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3"/>
    <sheet state="visible" name="Varsity" sheetId="2" r:id="rId4"/>
  </sheets>
  <definedNames/>
  <calcPr/>
</workbook>
</file>

<file path=xl/sharedStrings.xml><?xml version="1.0" encoding="utf-8"?>
<sst xmlns="http://schemas.openxmlformats.org/spreadsheetml/2006/main" count="100" uniqueCount="65">
  <si>
    <t>HOME TEAM:</t>
  </si>
  <si>
    <t>Fond du Lac</t>
  </si>
  <si>
    <t>COMMENTS:</t>
  </si>
  <si>
    <t>Middle Nine (#10-18)</t>
  </si>
  <si>
    <t>AWAY TEAM:</t>
  </si>
  <si>
    <t>Appleton East</t>
  </si>
  <si>
    <t>Red Tees</t>
  </si>
  <si>
    <t>COACHES:</t>
  </si>
  <si>
    <t>Woeshnick/Duran</t>
  </si>
  <si>
    <t>CONDITIONS:</t>
  </si>
  <si>
    <t>DATE/SITE:</t>
  </si>
  <si>
    <t xml:space="preserve">Rolling Meadows </t>
  </si>
  <si>
    <t>Holes:</t>
  </si>
  <si>
    <t>Par:</t>
  </si>
  <si>
    <t xml:space="preserve">TEAM: </t>
  </si>
  <si>
    <t>TOTAL</t>
  </si>
  <si>
    <t xml:space="preserve">Varsity Top </t>
  </si>
  <si>
    <t>Four</t>
  </si>
  <si>
    <t>Ashley Pfeiffer</t>
  </si>
  <si>
    <t>Kahlie Munter</t>
  </si>
  <si>
    <t>Kennedy</t>
  </si>
  <si>
    <t>Kate Hammes</t>
  </si>
  <si>
    <t>Addison Baier</t>
  </si>
  <si>
    <t>Kate</t>
  </si>
  <si>
    <t>Kennedy Kohlman</t>
  </si>
  <si>
    <t>Ella Baier</t>
  </si>
  <si>
    <t>Ashley</t>
  </si>
  <si>
    <t>Presley Johnson</t>
  </si>
  <si>
    <t>Jenna Smedberg</t>
  </si>
  <si>
    <t>Erica</t>
  </si>
  <si>
    <t>Erica Gerstner</t>
  </si>
  <si>
    <t>Lia Parks</t>
  </si>
  <si>
    <t>FDL</t>
  </si>
  <si>
    <t>Dylan Pitzen</t>
  </si>
  <si>
    <t>Finley Columbo</t>
  </si>
  <si>
    <t>Mahri Lorbach</t>
  </si>
  <si>
    <t>Hayley Ponschock</t>
  </si>
  <si>
    <t>Kahlie</t>
  </si>
  <si>
    <t>Shayla Buechel</t>
  </si>
  <si>
    <t>Ella</t>
  </si>
  <si>
    <t>Emily Leventhal</t>
  </si>
  <si>
    <t>Addison</t>
  </si>
  <si>
    <t>Natalie Loomans</t>
  </si>
  <si>
    <t>Jenna</t>
  </si>
  <si>
    <t>AE</t>
  </si>
  <si>
    <t>JV Top</t>
  </si>
  <si>
    <t xml:space="preserve">JV Top </t>
  </si>
  <si>
    <t>Fox Valley Association</t>
  </si>
  <si>
    <t>Varsity</t>
  </si>
  <si>
    <t>Match Date:</t>
  </si>
  <si>
    <t xml:space="preserve">          Team Score</t>
  </si>
  <si>
    <t>School Reporting:</t>
  </si>
  <si>
    <t>-----&gt;</t>
  </si>
  <si>
    <t xml:space="preserve"> </t>
  </si>
  <si>
    <t>Opponent:</t>
  </si>
  <si>
    <t>E-Mail this form to: jstrick@neenah.k12.wi.us as an attachment</t>
  </si>
  <si>
    <t>9 Hole</t>
  </si>
  <si>
    <t>Position</t>
  </si>
  <si>
    <t>Opponents</t>
  </si>
  <si>
    <t>Name (First Last)</t>
  </si>
  <si>
    <t>School</t>
  </si>
  <si>
    <t>Score</t>
  </si>
  <si>
    <t>Finish Points</t>
  </si>
  <si>
    <t>Beaten</t>
  </si>
  <si>
    <t>Kahlie  Munter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</si>
</sst>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Verdana"/>
    </font>
    <font>
      <sz val="10.0"/>
      <name val="Verdana"/>
    </font>
    <font>
      <b/>
      <sz val="10.0"/>
      <name val="Verdana"/>
    </font>
    <font/>
    <font>
      <i/>
      <sz val="8.0"/>
      <name val="Verdana"/>
    </font>
    <font>
      <b/>
      <sz val="14.0"/>
      <name val="Verdana"/>
    </font>
    <font>
      <b/>
      <sz val="8.0"/>
      <name val="Verdana"/>
    </font>
    <font>
      <name val="Arial"/>
    </font>
    <font>
      <name val="Verdana"/>
    </font>
    <font>
      <sz val="10.0"/>
      <name val="Arial"/>
    </font>
    <font>
      <sz val="7.0"/>
      <color rgb="FFFFFFFF"/>
      <name val="Verdana"/>
    </font>
    <font>
      <color rgb="FF000000"/>
      <name val="Arial"/>
    </font>
    <font>
      <sz val="7.0"/>
      <name val="Verdana"/>
    </font>
    <font>
      <b/>
      <sz val="23.0"/>
      <name val="Arial"/>
    </font>
    <font>
      <sz val="23.0"/>
      <name val="Verdana"/>
    </font>
    <font>
      <b/>
      <sz val="20.0"/>
      <name val="Arial"/>
    </font>
    <font>
      <sz val="14.0"/>
      <name val="Verdana"/>
    </font>
    <font>
      <b/>
      <color rgb="FF0000D4"/>
      <name val="Arial"/>
    </font>
    <font>
      <color rgb="FFFFFFFF"/>
      <name val="Verdana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548DD4"/>
        <bgColor rgb="FF548DD4"/>
      </patternFill>
    </fill>
    <fill>
      <patternFill patternType="solid">
        <fgColor rgb="FFCCFFFF"/>
        <bgColor rgb="FFCCFFFF"/>
      </patternFill>
    </fill>
  </fills>
  <borders count="26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/>
      <top/>
      <bottom/>
    </border>
    <border>
      <lef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center" wrapText="0"/>
    </xf>
    <xf borderId="2" fillId="0" fontId="2" numFmtId="0" xfId="0" applyAlignment="1" applyBorder="1" applyFont="1">
      <alignment horizontal="center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2" fontId="2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shrinkToFit="0" vertical="center" wrapText="1"/>
    </xf>
    <xf borderId="7" fillId="0" fontId="2" numFmtId="0" xfId="0" applyAlignment="1" applyBorder="1" applyFont="1">
      <alignment horizontal="center" readingOrder="0" shrinkToFit="0" vertical="center" wrapText="1"/>
    </xf>
    <xf borderId="8" fillId="0" fontId="3" numFmtId="0" xfId="0" applyBorder="1" applyFont="1"/>
    <xf borderId="9" fillId="0" fontId="3" numFmtId="0" xfId="0" applyBorder="1" applyFont="1"/>
    <xf borderId="0" fillId="0" fontId="1" numFmtId="0" xfId="0" applyAlignment="1" applyFont="1">
      <alignment shrinkToFit="0" vertical="center" wrapText="0"/>
    </xf>
    <xf borderId="10" fillId="0" fontId="3" numFmtId="0" xfId="0" applyBorder="1" applyFont="1"/>
    <xf borderId="0" fillId="0" fontId="2" numFmtId="0" xfId="0" applyAlignment="1" applyFont="1">
      <alignment horizontal="center" readingOrder="0" shrinkToFit="0" vertical="center" wrapText="1"/>
    </xf>
    <xf borderId="11" fillId="0" fontId="3" numFmtId="0" xfId="0" applyBorder="1" applyFont="1"/>
    <xf borderId="0" fillId="0" fontId="2" numFmtId="0" xfId="0" applyAlignment="1" applyFont="1">
      <alignment shrinkToFit="0" vertical="center" wrapText="1"/>
    </xf>
    <xf borderId="5" fillId="2" fontId="2" numFmtId="0" xfId="0" applyAlignment="1" applyBorder="1" applyFont="1">
      <alignment shrinkToFit="0" vertical="center" wrapText="1"/>
    </xf>
    <xf borderId="12" fillId="0" fontId="3" numFmtId="0" xfId="0" applyBorder="1" applyFont="1"/>
    <xf borderId="13" fillId="0" fontId="2" numFmtId="0" xfId="0" applyAlignment="1" applyBorder="1" applyFont="1">
      <alignment horizontal="center" readingOrder="0" shrinkToFit="0" vertical="center" wrapText="1"/>
    </xf>
    <xf borderId="13" fillId="0" fontId="3" numFmtId="0" xfId="0" applyBorder="1" applyFont="1"/>
    <xf borderId="14" fillId="0" fontId="3" numFmtId="0" xfId="0" applyBorder="1" applyFont="1"/>
    <xf borderId="8" fillId="0" fontId="2" numFmtId="0" xfId="0" applyAlignment="1" applyBorder="1" applyFont="1">
      <alignment horizontal="center" readingOrder="0" shrinkToFit="0" vertical="center" wrapText="1"/>
    </xf>
    <xf borderId="2" fillId="0" fontId="2" numFmtId="14" xfId="0" applyAlignment="1" applyBorder="1" applyFont="1" applyNumberFormat="1">
      <alignment horizontal="center" readingOrder="0" shrinkToFit="0" vertical="center" wrapText="1"/>
    </xf>
    <xf borderId="5" fillId="2" fontId="1" numFmtId="0" xfId="0" applyAlignment="1" applyBorder="1" applyFont="1">
      <alignment shrinkToFit="0" vertical="center" wrapText="0"/>
    </xf>
    <xf borderId="13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center" readingOrder="0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5" fillId="2" fontId="4" numFmtId="0" xfId="0" applyAlignment="1" applyBorder="1" applyFont="1">
      <alignment horizontal="center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1" fillId="0" fontId="1" numFmtId="0" xfId="0" applyAlignment="1" applyBorder="1" applyFont="1">
      <alignment horizontal="center" shrinkToFit="0" vertical="center" wrapText="0"/>
    </xf>
    <xf borderId="5" fillId="2" fontId="1" numFmtId="0" xfId="0" applyAlignment="1" applyBorder="1" applyFont="1">
      <alignment horizontal="center" shrinkToFit="0" vertical="center" wrapText="0"/>
    </xf>
    <xf borderId="0" fillId="0" fontId="5" numFmtId="0" xfId="0" applyAlignment="1" applyFont="1">
      <alignment shrinkToFit="0" vertical="center" wrapText="0"/>
    </xf>
    <xf borderId="6" fillId="0" fontId="6" numFmtId="0" xfId="0" applyAlignment="1" applyBorder="1" applyFont="1">
      <alignment shrinkToFit="0" vertical="center" wrapText="0"/>
    </xf>
    <xf borderId="5" fillId="2" fontId="6" numFmtId="0" xfId="0" applyAlignment="1" applyBorder="1" applyFont="1">
      <alignment shrinkToFit="0" vertical="center" wrapText="0"/>
    </xf>
    <xf borderId="1" fillId="0" fontId="6" numFmtId="0" xfId="0" applyAlignment="1" applyBorder="1" applyFont="1">
      <alignment shrinkToFit="0" vertical="center" wrapText="0"/>
    </xf>
    <xf borderId="1" fillId="3" fontId="7" numFmtId="0" xfId="0" applyAlignment="1" applyBorder="1" applyFill="1" applyFont="1">
      <alignment horizontal="right" readingOrder="0" vertical="bottom"/>
    </xf>
    <xf borderId="1" fillId="3" fontId="7" numFmtId="0" xfId="0" applyAlignment="1" applyBorder="1" applyFont="1">
      <alignment vertical="bottom"/>
    </xf>
    <xf borderId="1" fillId="0" fontId="8" numFmtId="0" xfId="0" applyAlignment="1" applyBorder="1" applyFont="1">
      <alignment readingOrder="0"/>
    </xf>
    <xf borderId="1" fillId="0" fontId="8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 readingOrder="0" shrinkToFit="0" vertical="center" wrapText="0"/>
    </xf>
    <xf borderId="0" fillId="0" fontId="1" numFmtId="0" xfId="0" applyAlignment="1" applyFont="1">
      <alignment horizontal="center" shrinkToFit="0" vertical="center" wrapText="0"/>
    </xf>
    <xf borderId="4" fillId="0" fontId="2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horizontal="right" readingOrder="0" vertical="bottom"/>
    </xf>
    <xf borderId="1" fillId="2" fontId="7" numFmtId="0" xfId="0" applyAlignment="1" applyBorder="1" applyFont="1">
      <alignment readingOrder="0"/>
    </xf>
    <xf borderId="12" fillId="2" fontId="9" numFmtId="0" xfId="0" applyAlignment="1" applyBorder="1" applyFont="1">
      <alignment horizontal="left" readingOrder="0" shrinkToFit="0" vertical="center" wrapText="0"/>
    </xf>
    <xf borderId="12" fillId="0" fontId="1" numFmtId="0" xfId="0" applyAlignment="1" applyBorder="1" applyFont="1">
      <alignment horizontal="center" readingOrder="0" shrinkToFit="0" vertical="center" wrapText="0"/>
    </xf>
    <xf borderId="12" fillId="0" fontId="2" numFmtId="0" xfId="0" applyAlignment="1" applyBorder="1" applyFont="1">
      <alignment horizontal="center" shrinkToFit="0" vertical="center" wrapText="0"/>
    </xf>
    <xf borderId="12" fillId="0" fontId="1" numFmtId="0" xfId="0" applyAlignment="1" applyBorder="1" applyFont="1">
      <alignment readingOrder="0" shrinkToFit="0" vertical="center" wrapText="0"/>
    </xf>
    <xf borderId="1" fillId="3" fontId="7" numFmtId="0" xfId="0" applyAlignment="1" applyBorder="1" applyFont="1">
      <alignment horizontal="right" vertical="bottom"/>
    </xf>
    <xf borderId="1" fillId="2" fontId="9" numFmtId="0" xfId="0" applyAlignment="1" applyBorder="1" applyFont="1">
      <alignment horizontal="left" readingOrder="0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5" fillId="3" fontId="2" numFmtId="0" xfId="0" applyAlignment="1" applyBorder="1" applyFont="1">
      <alignment horizontal="center" readingOrder="0" shrinkToFit="0" vertical="center" wrapText="0"/>
    </xf>
    <xf borderId="16" fillId="2" fontId="2" numFmtId="0" xfId="0" applyAlignment="1" applyBorder="1" applyFont="1">
      <alignment horizontal="center" shrinkToFit="0" vertical="center" wrapText="0"/>
    </xf>
    <xf borderId="17" fillId="2" fontId="2" numFmtId="0" xfId="0" applyAlignment="1" applyBorder="1" applyFont="1">
      <alignment horizontal="center" shrinkToFit="0" vertical="center" wrapText="0"/>
    </xf>
    <xf borderId="18" fillId="3" fontId="2" numFmtId="0" xfId="0" applyAlignment="1" applyBorder="1" applyFont="1">
      <alignment horizontal="center" readingOrder="0" shrinkToFit="0" vertical="center" wrapText="0"/>
    </xf>
    <xf borderId="19" fillId="4" fontId="10" numFmtId="0" xfId="0" applyAlignment="1" applyBorder="1" applyFill="1" applyFont="1">
      <alignment horizontal="center" shrinkToFit="0" vertical="center" wrapText="0"/>
    </xf>
    <xf borderId="20" fillId="4" fontId="10" numFmtId="0" xfId="0" applyAlignment="1" applyBorder="1" applyFont="1">
      <alignment horizontal="center" shrinkToFit="0" vertical="center" wrapText="0"/>
    </xf>
    <xf borderId="1" fillId="2" fontId="9" numFmtId="0" xfId="0" applyAlignment="1" applyBorder="1" applyFont="1">
      <alignment horizontal="left" readingOrder="0" shrinkToFit="0" vertical="center" wrapText="1"/>
    </xf>
    <xf borderId="20" fillId="4" fontId="10" numFmtId="0" xfId="0" applyAlignment="1" applyBorder="1" applyFont="1">
      <alignment horizontal="center" readingOrder="0" shrinkToFit="0" vertical="center" wrapText="0"/>
    </xf>
    <xf borderId="1" fillId="2" fontId="11" numFmtId="0" xfId="0" applyAlignment="1" applyBorder="1" applyFont="1">
      <alignment horizontal="left" readingOrder="0"/>
    </xf>
    <xf borderId="1" fillId="0" fontId="9" numFmtId="0" xfId="0" applyAlignment="1" applyBorder="1" applyFont="1">
      <alignment readingOrder="0" shrinkToFit="0" vertical="center" wrapText="0"/>
    </xf>
    <xf borderId="1" fillId="0" fontId="8" numFmtId="0" xfId="0" applyAlignment="1" applyBorder="1" applyFont="1">
      <alignment readingOrder="0" shrinkToFit="0" wrapText="0"/>
    </xf>
    <xf borderId="1" fillId="0" fontId="3" numFmtId="0" xfId="0" applyBorder="1" applyFont="1"/>
    <xf borderId="1" fillId="0" fontId="3" numFmtId="0" xfId="0" applyAlignment="1" applyBorder="1" applyFont="1">
      <alignment horizontal="center" readingOrder="0"/>
    </xf>
    <xf borderId="5" fillId="4" fontId="10" numFmtId="0" xfId="0" applyAlignment="1" applyBorder="1" applyFont="1">
      <alignment horizontal="center" shrinkToFit="0" vertical="center" wrapText="0"/>
    </xf>
    <xf borderId="12" fillId="4" fontId="2" numFmtId="0" xfId="0" applyAlignment="1" applyBorder="1" applyFon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8" fillId="4" fontId="2" numFmtId="0" xfId="0" applyAlignment="1" applyBorder="1" applyFont="1">
      <alignment horizontal="center" readingOrder="0" shrinkToFit="0" vertical="center" wrapText="0"/>
    </xf>
    <xf borderId="0" fillId="3" fontId="7" numFmtId="0" xfId="0" applyAlignment="1" applyFont="1">
      <alignment horizontal="right" readingOrder="0" vertical="bottom"/>
    </xf>
    <xf borderId="21" fillId="3" fontId="7" numFmtId="0" xfId="0" applyAlignment="1" applyBorder="1" applyFont="1">
      <alignment readingOrder="0" vertical="bottom"/>
    </xf>
    <xf borderId="5" fillId="2" fontId="12" numFmtId="0" xfId="0" applyAlignment="1" applyBorder="1" applyFont="1">
      <alignment shrinkToFit="0" vertical="center" wrapText="0"/>
    </xf>
    <xf borderId="21" fillId="3" fontId="7" numFmtId="0" xfId="0" applyAlignment="1" applyBorder="1" applyFont="1">
      <alignment vertical="bottom"/>
    </xf>
    <xf borderId="21" fillId="0" fontId="7" numFmtId="0" xfId="0" applyAlignment="1" applyBorder="1" applyFont="1">
      <alignment horizontal="right" readingOrder="0" vertical="bottom"/>
    </xf>
    <xf borderId="21" fillId="3" fontId="7" numFmtId="0" xfId="0" applyAlignment="1" applyBorder="1" applyFont="1">
      <alignment horizontal="right" readingOrder="0" vertical="bottom"/>
    </xf>
    <xf borderId="21" fillId="3" fontId="7" numFmtId="0" xfId="0" applyAlignment="1" applyBorder="1" applyFont="1">
      <alignment horizontal="right" vertical="bottom"/>
    </xf>
    <xf borderId="0" fillId="0" fontId="13" numFmtId="0" xfId="0" applyAlignment="1" applyFont="1">
      <alignment horizontal="center" shrinkToFit="0" wrapText="1"/>
    </xf>
    <xf borderId="0" fillId="0" fontId="14" numFmtId="0" xfId="0" applyAlignment="1" applyFont="1">
      <alignment vertical="bottom"/>
    </xf>
    <xf borderId="0" fillId="0" fontId="15" numFmtId="0" xfId="0" applyAlignment="1" applyFont="1">
      <alignment horizontal="center" shrinkToFit="0" wrapText="1"/>
    </xf>
    <xf borderId="0" fillId="0" fontId="16" numFmtId="0" xfId="0" applyAlignment="1" applyFont="1">
      <alignment vertical="bottom"/>
    </xf>
    <xf borderId="22" fillId="0" fontId="16" numFmtId="0" xfId="0" applyAlignment="1" applyBorder="1" applyFont="1">
      <alignment vertical="bottom"/>
    </xf>
    <xf borderId="23" fillId="0" fontId="8" numFmtId="0" xfId="0" applyAlignment="1" applyBorder="1" applyFont="1">
      <alignment shrinkToFit="0" wrapText="0"/>
    </xf>
    <xf borderId="22" fillId="5" fontId="8" numFmtId="15" xfId="0" applyAlignment="1" applyBorder="1" applyFill="1" applyFont="1" applyNumberFormat="1">
      <alignment horizontal="left" readingOrder="0" shrinkToFit="0" wrapText="0"/>
    </xf>
    <xf borderId="22" fillId="0" fontId="3" numFmtId="0" xfId="0" applyBorder="1" applyFont="1"/>
    <xf borderId="24" fillId="0" fontId="3" numFmtId="0" xfId="0" applyBorder="1" applyFont="1"/>
    <xf borderId="0" fillId="0" fontId="8" numFmtId="0" xfId="0" applyAlignment="1" applyFont="1">
      <alignment horizontal="right" shrinkToFit="0" wrapText="0"/>
    </xf>
    <xf borderId="0" fillId="0" fontId="8" numFmtId="14" xfId="0" applyAlignment="1" applyFont="1" applyNumberFormat="1">
      <alignment horizontal="left" readingOrder="0" shrinkToFit="0" wrapText="1"/>
    </xf>
    <xf borderId="0" fillId="0" fontId="8" numFmtId="0" xfId="0" applyAlignment="1" applyFont="1">
      <alignment vertical="bottom"/>
    </xf>
    <xf borderId="22" fillId="0" fontId="8" numFmtId="0" xfId="0" applyAlignment="1" applyBorder="1" applyFont="1">
      <alignment vertical="bottom"/>
    </xf>
    <xf borderId="0" fillId="0" fontId="8" numFmtId="0" xfId="0" applyAlignment="1" applyFont="1">
      <alignment horizontal="center" shrinkToFit="0" wrapText="0"/>
    </xf>
    <xf borderId="22" fillId="5" fontId="8" numFmtId="0" xfId="0" applyAlignment="1" applyBorder="1" applyFont="1">
      <alignment horizontal="left" readingOrder="0" shrinkToFit="0" wrapText="0"/>
    </xf>
    <xf borderId="23" fillId="0" fontId="8" numFmtId="0" xfId="0" applyAlignment="1" applyBorder="1" applyFont="1">
      <alignment horizontal="center" shrinkToFit="0" wrapText="0"/>
    </xf>
    <xf borderId="24" fillId="5" fontId="8" numFmtId="0" xfId="0" applyAlignment="1" applyBorder="1" applyFont="1">
      <alignment horizontal="center" readingOrder="0" shrinkToFit="0" wrapText="0"/>
    </xf>
    <xf borderId="0" fillId="0" fontId="17" numFmtId="0" xfId="0" applyAlignment="1" applyFont="1">
      <alignment shrinkToFit="0" wrapText="0"/>
    </xf>
    <xf borderId="23" fillId="0" fontId="8" numFmtId="0" xfId="0" applyAlignment="1" applyBorder="1" applyFont="1">
      <alignment vertical="bottom"/>
    </xf>
    <xf borderId="23" fillId="0" fontId="7" numFmtId="0" xfId="0" applyAlignment="1" applyBorder="1" applyFont="1">
      <alignment horizontal="center" shrinkToFit="0" wrapText="0"/>
    </xf>
    <xf borderId="25" fillId="0" fontId="7" numFmtId="0" xfId="0" applyAlignment="1" applyBorder="1" applyFont="1">
      <alignment shrinkToFit="0" wrapText="0"/>
    </xf>
    <xf borderId="24" fillId="0" fontId="7" numFmtId="0" xfId="0" applyAlignment="1" applyBorder="1" applyFont="1">
      <alignment horizontal="center" shrinkToFit="0" wrapText="0"/>
    </xf>
    <xf borderId="21" fillId="5" fontId="8" numFmtId="0" xfId="0" applyAlignment="1" applyBorder="1" applyFont="1">
      <alignment readingOrder="0"/>
    </xf>
    <xf borderId="0" fillId="0" fontId="18" numFmtId="0" xfId="0" applyAlignment="1" applyFont="1">
      <alignment horizontal="right" shrinkToFit="0" wrapText="0"/>
    </xf>
    <xf borderId="21" fillId="5" fontId="1" numFmtId="0" xfId="0" applyAlignment="1" applyBorder="1" applyFont="1">
      <alignment readingOrder="0" shrinkToFit="0" vertical="center" wrapText="0"/>
    </xf>
    <xf borderId="25" fillId="5" fontId="8" numFmtId="0" xfId="0" applyAlignment="1" applyBorder="1" applyFont="1">
      <alignment horizontal="center" readingOrder="0" shrinkToFit="0" wrapText="0"/>
    </xf>
    <xf borderId="21" fillId="5" fontId="8" numFmtId="0" xfId="0" applyAlignment="1" applyBorder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15.33"/>
    <col customWidth="1" min="2" max="2" width="4.67"/>
    <col customWidth="1" min="3" max="10" width="2.44"/>
    <col customWidth="1" min="11" max="11" width="5.22"/>
    <col customWidth="1" min="12" max="12" width="2.89"/>
    <col customWidth="1" min="13" max="13" width="16.44"/>
    <col customWidth="1" min="14" max="14" width="4.78"/>
    <col customWidth="1" min="15" max="22" width="2.44"/>
    <col customWidth="1" min="23" max="23" width="5.11"/>
    <col customWidth="1" min="24" max="24" width="2.89"/>
    <col customWidth="1" min="25" max="25" width="8.56"/>
    <col customWidth="1" min="26" max="26" width="15.78"/>
  </cols>
  <sheetData>
    <row r="1" ht="21.0" customHeight="1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4"/>
      <c r="L1" s="5"/>
      <c r="M1" s="6" t="s">
        <v>2</v>
      </c>
      <c r="N1" s="7" t="s">
        <v>3</v>
      </c>
      <c r="O1" s="8"/>
      <c r="P1" s="8"/>
      <c r="Q1" s="8"/>
      <c r="R1" s="8"/>
      <c r="S1" s="8"/>
      <c r="T1" s="8"/>
      <c r="U1" s="8"/>
      <c r="V1" s="8"/>
      <c r="W1" s="9"/>
      <c r="X1" s="10"/>
      <c r="Y1" s="10"/>
      <c r="Z1" s="10"/>
    </row>
    <row r="2" ht="21.0" customHeight="1">
      <c r="A2" s="1" t="s">
        <v>4</v>
      </c>
      <c r="B2" s="2" t="s">
        <v>5</v>
      </c>
      <c r="C2" s="3"/>
      <c r="D2" s="3"/>
      <c r="E2" s="3"/>
      <c r="F2" s="3"/>
      <c r="G2" s="3"/>
      <c r="H2" s="3"/>
      <c r="I2" s="3"/>
      <c r="J2" s="3"/>
      <c r="K2" s="4"/>
      <c r="L2" s="5"/>
      <c r="M2" s="11"/>
      <c r="N2" s="12" t="s">
        <v>6</v>
      </c>
      <c r="W2" s="13"/>
      <c r="X2" s="10"/>
      <c r="Y2" s="10"/>
      <c r="Z2" s="10"/>
    </row>
    <row r="3" ht="21.0" customHeight="1">
      <c r="A3" s="10"/>
      <c r="B3" s="14"/>
      <c r="L3" s="15"/>
      <c r="M3" s="16"/>
      <c r="N3" s="17"/>
      <c r="O3" s="18"/>
      <c r="P3" s="18"/>
      <c r="Q3" s="18"/>
      <c r="R3" s="18"/>
      <c r="S3" s="18"/>
      <c r="T3" s="18"/>
      <c r="U3" s="18"/>
      <c r="V3" s="18"/>
      <c r="W3" s="19"/>
      <c r="X3" s="10"/>
      <c r="Y3" s="10"/>
      <c r="Z3" s="10"/>
    </row>
    <row r="4" ht="21.0" customHeight="1">
      <c r="A4" s="1" t="s">
        <v>7</v>
      </c>
      <c r="B4" s="2" t="s">
        <v>8</v>
      </c>
      <c r="C4" s="3"/>
      <c r="D4" s="3"/>
      <c r="E4" s="3"/>
      <c r="F4" s="3"/>
      <c r="G4" s="3"/>
      <c r="H4" s="3"/>
      <c r="I4" s="3"/>
      <c r="J4" s="3"/>
      <c r="K4" s="4"/>
      <c r="L4" s="5"/>
      <c r="M4" s="6" t="s">
        <v>9</v>
      </c>
      <c r="N4" s="20"/>
      <c r="O4" s="8"/>
      <c r="P4" s="8"/>
      <c r="Q4" s="8"/>
      <c r="R4" s="8"/>
      <c r="S4" s="8"/>
      <c r="T4" s="8"/>
      <c r="U4" s="8"/>
      <c r="V4" s="8"/>
      <c r="W4" s="9"/>
      <c r="X4" s="10"/>
      <c r="Y4" s="10"/>
      <c r="Z4" s="10"/>
    </row>
    <row r="5" ht="21.0" customHeight="1">
      <c r="A5" s="1" t="s">
        <v>10</v>
      </c>
      <c r="B5" s="21">
        <v>45890.0</v>
      </c>
      <c r="C5" s="3"/>
      <c r="D5" s="3"/>
      <c r="E5" s="3"/>
      <c r="F5" s="3"/>
      <c r="G5" s="2" t="s">
        <v>11</v>
      </c>
      <c r="H5" s="3"/>
      <c r="I5" s="3"/>
      <c r="J5" s="3"/>
      <c r="K5" s="4"/>
      <c r="L5" s="5"/>
      <c r="M5" s="11"/>
      <c r="N5" s="12"/>
      <c r="W5" s="13"/>
      <c r="X5" s="10"/>
      <c r="Y5" s="10"/>
      <c r="Z5" s="10"/>
    </row>
    <row r="6" ht="21.0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22"/>
      <c r="M6" s="16"/>
      <c r="N6" s="23"/>
      <c r="O6" s="18"/>
      <c r="P6" s="18"/>
      <c r="Q6" s="18"/>
      <c r="R6" s="18"/>
      <c r="S6" s="18"/>
      <c r="T6" s="18"/>
      <c r="U6" s="18"/>
      <c r="V6" s="18"/>
      <c r="W6" s="19"/>
      <c r="X6" s="10"/>
      <c r="Y6" s="10"/>
      <c r="Z6" s="10"/>
    </row>
    <row r="7" ht="21.0" customHeight="1">
      <c r="A7" s="24" t="s">
        <v>12</v>
      </c>
      <c r="B7" s="25">
        <v>10.0</v>
      </c>
      <c r="C7" s="25">
        <v>11.0</v>
      </c>
      <c r="D7" s="25">
        <v>12.0</v>
      </c>
      <c r="E7" s="25">
        <v>13.0</v>
      </c>
      <c r="F7" s="25">
        <v>14.0</v>
      </c>
      <c r="G7" s="25">
        <v>15.0</v>
      </c>
      <c r="H7" s="25">
        <v>16.0</v>
      </c>
      <c r="I7" s="25">
        <v>17.0</v>
      </c>
      <c r="J7" s="25">
        <v>18.0</v>
      </c>
      <c r="K7" s="26"/>
      <c r="L7" s="27"/>
      <c r="M7" s="24" t="s">
        <v>12</v>
      </c>
      <c r="N7" s="25">
        <v>10.0</v>
      </c>
      <c r="O7" s="25">
        <v>11.0</v>
      </c>
      <c r="P7" s="25">
        <v>12.0</v>
      </c>
      <c r="Q7" s="25">
        <v>13.0</v>
      </c>
      <c r="R7" s="25">
        <v>14.0</v>
      </c>
      <c r="S7" s="25">
        <v>15.0</v>
      </c>
      <c r="T7" s="25">
        <v>16.0</v>
      </c>
      <c r="U7" s="25">
        <v>17.0</v>
      </c>
      <c r="V7" s="25">
        <v>18.0</v>
      </c>
      <c r="W7" s="26"/>
      <c r="X7" s="10"/>
      <c r="Y7" s="10"/>
      <c r="Z7" s="10"/>
    </row>
    <row r="8" ht="21.0" customHeight="1">
      <c r="A8" s="24" t="s">
        <v>13</v>
      </c>
      <c r="B8" s="28">
        <v>4.0</v>
      </c>
      <c r="C8" s="28">
        <v>3.0</v>
      </c>
      <c r="D8" s="28">
        <v>5.0</v>
      </c>
      <c r="E8" s="28">
        <v>4.0</v>
      </c>
      <c r="F8" s="28">
        <v>4.0</v>
      </c>
      <c r="G8" s="28">
        <v>3.0</v>
      </c>
      <c r="H8" s="28">
        <v>4.0</v>
      </c>
      <c r="I8" s="28">
        <v>5.0</v>
      </c>
      <c r="J8" s="28">
        <v>4.0</v>
      </c>
      <c r="K8" s="29">
        <f>SUM(B8:J8)</f>
        <v>36</v>
      </c>
      <c r="L8" s="30"/>
      <c r="M8" s="24" t="s">
        <v>13</v>
      </c>
      <c r="N8" s="28">
        <v>4.0</v>
      </c>
      <c r="O8" s="28">
        <v>3.0</v>
      </c>
      <c r="P8" s="28">
        <v>5.0</v>
      </c>
      <c r="Q8" s="28">
        <v>4.0</v>
      </c>
      <c r="R8" s="28">
        <v>4.0</v>
      </c>
      <c r="S8" s="28">
        <v>3.0</v>
      </c>
      <c r="T8" s="28">
        <v>4.0</v>
      </c>
      <c r="U8" s="28">
        <v>5.0</v>
      </c>
      <c r="V8" s="28">
        <v>4.0</v>
      </c>
      <c r="W8" s="29">
        <f>SUM(N8:V8)</f>
        <v>36</v>
      </c>
      <c r="X8" s="10"/>
      <c r="Y8" s="10"/>
      <c r="Z8" s="10"/>
    </row>
    <row r="9" ht="21.0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22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ht="21.0" customHeight="1">
      <c r="A10" s="31" t="s">
        <v>14</v>
      </c>
      <c r="B10" s="12" t="s">
        <v>1</v>
      </c>
      <c r="J10" s="10"/>
      <c r="K10" s="32" t="s">
        <v>15</v>
      </c>
      <c r="L10" s="33"/>
      <c r="M10" s="31" t="s">
        <v>14</v>
      </c>
      <c r="N10" s="12" t="s">
        <v>5</v>
      </c>
      <c r="V10" s="10"/>
      <c r="W10" s="34" t="s">
        <v>15</v>
      </c>
      <c r="X10" s="10"/>
      <c r="Y10" s="35" t="s">
        <v>16</v>
      </c>
      <c r="Z10" s="36" t="s">
        <v>17</v>
      </c>
    </row>
    <row r="11" ht="21.0" customHeight="1">
      <c r="A11" s="37" t="s">
        <v>18</v>
      </c>
      <c r="B11" s="38">
        <v>6.0</v>
      </c>
      <c r="C11" s="38">
        <v>5.0</v>
      </c>
      <c r="D11" s="38">
        <v>6.0</v>
      </c>
      <c r="E11" s="38">
        <v>9.0</v>
      </c>
      <c r="F11" s="38">
        <v>8.0</v>
      </c>
      <c r="G11" s="38">
        <v>4.0</v>
      </c>
      <c r="H11" s="38">
        <v>5.0</v>
      </c>
      <c r="I11" s="38">
        <v>6.0</v>
      </c>
      <c r="J11" s="38">
        <v>5.0</v>
      </c>
      <c r="K11" s="39">
        <v>54.0</v>
      </c>
      <c r="L11" s="40"/>
      <c r="M11" s="37" t="s">
        <v>19</v>
      </c>
      <c r="N11" s="38">
        <v>6.0</v>
      </c>
      <c r="O11" s="38">
        <v>5.0</v>
      </c>
      <c r="P11" s="38">
        <v>7.0</v>
      </c>
      <c r="Q11" s="38">
        <v>6.0</v>
      </c>
      <c r="R11" s="38">
        <v>5.0</v>
      </c>
      <c r="S11" s="38">
        <v>3.0</v>
      </c>
      <c r="T11" s="38">
        <v>5.0</v>
      </c>
      <c r="U11" s="38">
        <v>6.0</v>
      </c>
      <c r="V11" s="38">
        <v>5.0</v>
      </c>
      <c r="W11" s="41">
        <f t="shared" ref="W11:W16" si="1">SUM(N11:V11)</f>
        <v>48</v>
      </c>
      <c r="X11" s="10"/>
      <c r="Y11" s="42" t="s">
        <v>20</v>
      </c>
      <c r="Z11" s="42">
        <v>48.0</v>
      </c>
    </row>
    <row r="12" ht="21.0" customHeight="1">
      <c r="A12" s="37" t="s">
        <v>21</v>
      </c>
      <c r="B12" s="38">
        <v>5.0</v>
      </c>
      <c r="C12" s="38">
        <v>4.0</v>
      </c>
      <c r="D12" s="38">
        <v>6.0</v>
      </c>
      <c r="E12" s="38">
        <v>6.0</v>
      </c>
      <c r="F12" s="38">
        <v>9.0</v>
      </c>
      <c r="G12" s="38">
        <v>5.0</v>
      </c>
      <c r="H12" s="38">
        <v>8.0</v>
      </c>
      <c r="I12" s="38">
        <v>5.0</v>
      </c>
      <c r="J12" s="38">
        <v>5.0</v>
      </c>
      <c r="K12" s="24">
        <f t="shared" ref="K12:K16" si="2">SUM(B12:J12)</f>
        <v>53</v>
      </c>
      <c r="L12" s="40"/>
      <c r="M12" s="37" t="s">
        <v>22</v>
      </c>
      <c r="N12" s="38">
        <v>5.0</v>
      </c>
      <c r="O12" s="38">
        <v>5.0</v>
      </c>
      <c r="P12" s="38">
        <v>8.0</v>
      </c>
      <c r="Q12" s="38">
        <v>8.0</v>
      </c>
      <c r="R12" s="38">
        <v>9.0</v>
      </c>
      <c r="S12" s="38">
        <v>5.0</v>
      </c>
      <c r="T12" s="38">
        <v>7.0</v>
      </c>
      <c r="U12" s="38">
        <v>8.0</v>
      </c>
      <c r="V12" s="38">
        <v>7.0</v>
      </c>
      <c r="W12" s="41">
        <f t="shared" si="1"/>
        <v>62</v>
      </c>
      <c r="X12" s="10"/>
      <c r="Y12" s="42" t="s">
        <v>23</v>
      </c>
      <c r="Z12" s="42">
        <v>53.0</v>
      </c>
    </row>
    <row r="13" ht="21.0" customHeight="1">
      <c r="A13" s="43" t="s">
        <v>24</v>
      </c>
      <c r="B13" s="38">
        <v>6.0</v>
      </c>
      <c r="C13" s="38">
        <v>5.0</v>
      </c>
      <c r="D13" s="38">
        <v>6.0</v>
      </c>
      <c r="E13" s="38">
        <v>6.0</v>
      </c>
      <c r="F13" s="38">
        <v>7.0</v>
      </c>
      <c r="G13" s="38">
        <v>4.0</v>
      </c>
      <c r="H13" s="38">
        <v>4.0</v>
      </c>
      <c r="I13" s="38">
        <v>5.0</v>
      </c>
      <c r="J13" s="38">
        <v>5.0</v>
      </c>
      <c r="K13" s="24">
        <f t="shared" si="2"/>
        <v>48</v>
      </c>
      <c r="L13" s="40"/>
      <c r="M13" s="37" t="s">
        <v>25</v>
      </c>
      <c r="N13" s="38">
        <v>6.0</v>
      </c>
      <c r="O13" s="38">
        <v>6.0</v>
      </c>
      <c r="P13" s="38">
        <v>10.0</v>
      </c>
      <c r="Q13" s="38">
        <v>7.0</v>
      </c>
      <c r="R13" s="38">
        <v>6.0</v>
      </c>
      <c r="S13" s="38">
        <v>4.0</v>
      </c>
      <c r="T13" s="38">
        <v>5.0</v>
      </c>
      <c r="U13" s="38">
        <v>11.0</v>
      </c>
      <c r="V13" s="38">
        <v>5.0</v>
      </c>
      <c r="W13" s="41">
        <f t="shared" si="1"/>
        <v>60</v>
      </c>
      <c r="X13" s="10"/>
      <c r="Y13" s="42" t="s">
        <v>26</v>
      </c>
      <c r="Z13" s="42">
        <v>54.0</v>
      </c>
    </row>
    <row r="14" ht="21.0" customHeight="1">
      <c r="A14" s="43" t="s">
        <v>27</v>
      </c>
      <c r="B14" s="38">
        <v>6.0</v>
      </c>
      <c r="C14" s="38">
        <v>6.0</v>
      </c>
      <c r="D14" s="38">
        <v>8.0</v>
      </c>
      <c r="E14" s="38">
        <v>8.0</v>
      </c>
      <c r="F14" s="38">
        <v>6.0</v>
      </c>
      <c r="G14" s="38">
        <v>7.0</v>
      </c>
      <c r="H14" s="38">
        <v>8.0</v>
      </c>
      <c r="I14" s="38">
        <v>10.0</v>
      </c>
      <c r="J14" s="38">
        <v>10.0</v>
      </c>
      <c r="K14" s="24">
        <f t="shared" si="2"/>
        <v>69</v>
      </c>
      <c r="L14" s="40"/>
      <c r="M14" s="37" t="s">
        <v>28</v>
      </c>
      <c r="N14" s="38">
        <v>7.0</v>
      </c>
      <c r="O14" s="38">
        <v>8.0</v>
      </c>
      <c r="P14" s="38">
        <v>7.0</v>
      </c>
      <c r="Q14" s="38">
        <v>7.0</v>
      </c>
      <c r="R14" s="38">
        <v>12.0</v>
      </c>
      <c r="S14" s="38">
        <v>5.0</v>
      </c>
      <c r="T14" s="38">
        <v>6.0</v>
      </c>
      <c r="U14" s="38">
        <v>11.0</v>
      </c>
      <c r="V14" s="38">
        <v>11.0</v>
      </c>
      <c r="W14" s="41">
        <f t="shared" si="1"/>
        <v>74</v>
      </c>
      <c r="X14" s="10"/>
      <c r="Y14" s="42" t="s">
        <v>29</v>
      </c>
      <c r="Z14" s="42">
        <v>64.0</v>
      </c>
    </row>
    <row r="15" ht="21.0" customHeight="1">
      <c r="A15" s="44" t="s">
        <v>30</v>
      </c>
      <c r="B15" s="45">
        <v>7.0</v>
      </c>
      <c r="C15" s="45">
        <v>5.0</v>
      </c>
      <c r="D15" s="45">
        <v>7.0</v>
      </c>
      <c r="E15" s="45">
        <v>10.0</v>
      </c>
      <c r="F15" s="45">
        <v>9.0</v>
      </c>
      <c r="G15" s="45">
        <v>5.0</v>
      </c>
      <c r="H15" s="45">
        <v>8.0</v>
      </c>
      <c r="I15" s="45">
        <v>7.0</v>
      </c>
      <c r="J15" s="45">
        <v>6.0</v>
      </c>
      <c r="K15" s="46">
        <f t="shared" si="2"/>
        <v>64</v>
      </c>
      <c r="L15" s="40"/>
      <c r="M15" s="47" t="s">
        <v>31</v>
      </c>
      <c r="N15" s="45">
        <v>7.0</v>
      </c>
      <c r="O15" s="45">
        <v>6.0</v>
      </c>
      <c r="P15" s="45">
        <v>13.0</v>
      </c>
      <c r="Q15" s="45">
        <v>12.0</v>
      </c>
      <c r="R15" s="45">
        <v>12.0</v>
      </c>
      <c r="S15" s="45">
        <v>6.0</v>
      </c>
      <c r="T15" s="45">
        <v>8.0</v>
      </c>
      <c r="U15" s="45">
        <v>7.0</v>
      </c>
      <c r="V15" s="45">
        <v>9.0</v>
      </c>
      <c r="W15" s="24">
        <f t="shared" si="1"/>
        <v>80</v>
      </c>
      <c r="X15" s="10"/>
      <c r="Y15" s="35" t="s">
        <v>32</v>
      </c>
      <c r="Z15" s="48">
        <f>SUM(Z11:Z14)</f>
        <v>219</v>
      </c>
    </row>
    <row r="16" ht="21.0" customHeight="1">
      <c r="A16" s="49"/>
      <c r="B16" s="28"/>
      <c r="C16" s="28"/>
      <c r="D16" s="28"/>
      <c r="E16" s="28"/>
      <c r="F16" s="28"/>
      <c r="G16" s="28"/>
      <c r="H16" s="28"/>
      <c r="I16" s="28"/>
      <c r="J16" s="28"/>
      <c r="K16" s="24">
        <f t="shared" si="2"/>
        <v>0</v>
      </c>
      <c r="L16" s="40"/>
      <c r="M16" s="50"/>
      <c r="N16" s="28"/>
      <c r="O16" s="28"/>
      <c r="P16" s="28"/>
      <c r="Q16" s="28"/>
      <c r="R16" s="28"/>
      <c r="S16" s="28"/>
      <c r="T16" s="28"/>
      <c r="U16" s="28"/>
      <c r="V16" s="28"/>
      <c r="W16" s="24">
        <f t="shared" si="1"/>
        <v>0</v>
      </c>
      <c r="X16" s="10"/>
      <c r="Y16" s="10"/>
      <c r="Z16" s="10"/>
    </row>
    <row r="17" ht="21.0" customHeight="1">
      <c r="A17" s="10"/>
      <c r="B17" s="40"/>
      <c r="C17" s="40"/>
      <c r="D17" s="40"/>
      <c r="E17" s="40"/>
      <c r="F17" s="40"/>
      <c r="G17" s="40"/>
      <c r="H17" s="40"/>
      <c r="I17" s="40"/>
      <c r="J17" s="40"/>
      <c r="K17" s="51"/>
      <c r="L17" s="52"/>
      <c r="M17" s="53"/>
      <c r="N17" s="53"/>
      <c r="O17" s="53"/>
      <c r="P17" s="53"/>
      <c r="Q17" s="53"/>
      <c r="R17" s="53"/>
      <c r="S17" s="53"/>
      <c r="T17" s="53"/>
      <c r="U17" s="53"/>
      <c r="V17" s="40"/>
      <c r="W17" s="54"/>
      <c r="X17" s="10"/>
      <c r="Y17" s="10"/>
      <c r="Z17" s="10"/>
    </row>
    <row r="18" ht="21.0" customHeight="1">
      <c r="A18" s="49" t="s">
        <v>33</v>
      </c>
      <c r="B18" s="28">
        <v>7.0</v>
      </c>
      <c r="C18" s="28">
        <v>4.0</v>
      </c>
      <c r="D18" s="28">
        <v>8.0</v>
      </c>
      <c r="E18" s="28">
        <v>7.0</v>
      </c>
      <c r="F18" s="28">
        <v>6.0</v>
      </c>
      <c r="G18" s="28">
        <v>6.0</v>
      </c>
      <c r="H18" s="28">
        <v>8.0</v>
      </c>
      <c r="I18" s="28">
        <v>8.0</v>
      </c>
      <c r="J18" s="28">
        <v>8.0</v>
      </c>
      <c r="K18" s="24">
        <f t="shared" ref="K18:K26" si="3">SUM(B18:J18)</f>
        <v>62</v>
      </c>
      <c r="L18" s="55"/>
      <c r="M18" s="50" t="s">
        <v>34</v>
      </c>
      <c r="N18" s="28">
        <v>7.0</v>
      </c>
      <c r="O18" s="28">
        <v>6.0</v>
      </c>
      <c r="P18" s="28">
        <v>8.0</v>
      </c>
      <c r="Q18" s="28">
        <v>7.0</v>
      </c>
      <c r="R18" s="28">
        <v>7.0</v>
      </c>
      <c r="S18" s="28">
        <v>5.0</v>
      </c>
      <c r="T18" s="28">
        <v>6.0</v>
      </c>
      <c r="U18" s="28">
        <v>7.0</v>
      </c>
      <c r="V18" s="28">
        <v>7.0</v>
      </c>
      <c r="W18" s="46">
        <f t="shared" ref="W18:W26" si="4">SUM(N18:V18)</f>
        <v>60</v>
      </c>
      <c r="X18" s="56"/>
      <c r="Y18" s="35" t="s">
        <v>16</v>
      </c>
      <c r="Z18" s="36" t="s">
        <v>17</v>
      </c>
    </row>
    <row r="19" ht="21.0" customHeight="1">
      <c r="A19" s="57" t="s">
        <v>35</v>
      </c>
      <c r="B19" s="28">
        <v>7.0</v>
      </c>
      <c r="C19" s="28">
        <v>5.0</v>
      </c>
      <c r="D19" s="28">
        <v>8.0</v>
      </c>
      <c r="E19" s="28">
        <v>4.0</v>
      </c>
      <c r="F19" s="28">
        <v>6.0</v>
      </c>
      <c r="G19" s="28">
        <v>4.0</v>
      </c>
      <c r="H19" s="28">
        <v>7.0</v>
      </c>
      <c r="I19" s="28">
        <v>8.0</v>
      </c>
      <c r="J19" s="28">
        <v>7.0</v>
      </c>
      <c r="K19" s="24">
        <f t="shared" si="3"/>
        <v>56</v>
      </c>
      <c r="L19" s="55"/>
      <c r="M19" s="50" t="s">
        <v>36</v>
      </c>
      <c r="N19" s="28">
        <v>7.0</v>
      </c>
      <c r="O19" s="28">
        <v>6.0</v>
      </c>
      <c r="P19" s="28">
        <v>8.0</v>
      </c>
      <c r="Q19" s="28">
        <v>5.0</v>
      </c>
      <c r="R19" s="28">
        <v>7.0</v>
      </c>
      <c r="S19" s="28">
        <v>5.0</v>
      </c>
      <c r="T19" s="28">
        <v>7.0</v>
      </c>
      <c r="U19" s="28">
        <v>8.0</v>
      </c>
      <c r="V19" s="28">
        <v>7.0</v>
      </c>
      <c r="W19" s="46">
        <f t="shared" si="4"/>
        <v>60</v>
      </c>
      <c r="X19" s="56"/>
      <c r="Y19" s="42" t="s">
        <v>37</v>
      </c>
      <c r="Z19" s="42">
        <v>48.0</v>
      </c>
    </row>
    <row r="20" ht="21.0" customHeight="1">
      <c r="A20" s="57" t="s">
        <v>38</v>
      </c>
      <c r="B20" s="28">
        <v>7.0</v>
      </c>
      <c r="C20" s="28">
        <v>6.0</v>
      </c>
      <c r="D20" s="28">
        <v>8.0</v>
      </c>
      <c r="E20" s="28">
        <v>7.0</v>
      </c>
      <c r="F20" s="28">
        <v>6.0</v>
      </c>
      <c r="G20" s="28">
        <v>6.0</v>
      </c>
      <c r="H20" s="28">
        <v>7.0</v>
      </c>
      <c r="I20" s="28">
        <v>8.0</v>
      </c>
      <c r="J20" s="28">
        <v>7.0</v>
      </c>
      <c r="K20" s="24">
        <f t="shared" si="3"/>
        <v>62</v>
      </c>
      <c r="L20" s="55"/>
      <c r="M20" s="50"/>
      <c r="N20" s="28"/>
      <c r="O20" s="28"/>
      <c r="P20" s="28"/>
      <c r="Q20" s="28"/>
      <c r="R20" s="28"/>
      <c r="S20" s="28"/>
      <c r="T20" s="28"/>
      <c r="U20" s="28"/>
      <c r="V20" s="28"/>
      <c r="W20" s="46">
        <f t="shared" si="4"/>
        <v>0</v>
      </c>
      <c r="X20" s="58"/>
      <c r="Y20" s="42" t="s">
        <v>39</v>
      </c>
      <c r="Z20" s="42">
        <v>60.0</v>
      </c>
    </row>
    <row r="21" ht="21.0" customHeight="1">
      <c r="A21" s="59" t="s">
        <v>40</v>
      </c>
      <c r="B21" s="28">
        <v>7.0</v>
      </c>
      <c r="C21" s="28">
        <v>6.0</v>
      </c>
      <c r="D21" s="28">
        <v>8.0</v>
      </c>
      <c r="E21" s="28">
        <v>7.0</v>
      </c>
      <c r="F21" s="28">
        <v>7.0</v>
      </c>
      <c r="G21" s="28">
        <v>6.0</v>
      </c>
      <c r="H21" s="28">
        <v>7.0</v>
      </c>
      <c r="I21" s="28">
        <v>8.0</v>
      </c>
      <c r="J21" s="28">
        <v>7.0</v>
      </c>
      <c r="K21" s="24">
        <f t="shared" si="3"/>
        <v>63</v>
      </c>
      <c r="L21" s="55"/>
      <c r="M21" s="50"/>
      <c r="N21" s="28"/>
      <c r="O21" s="28"/>
      <c r="P21" s="28"/>
      <c r="Q21" s="28"/>
      <c r="R21" s="28"/>
      <c r="S21" s="28"/>
      <c r="T21" s="28"/>
      <c r="U21" s="28"/>
      <c r="V21" s="28"/>
      <c r="W21" s="46">
        <f t="shared" si="4"/>
        <v>0</v>
      </c>
      <c r="X21" s="56"/>
      <c r="Y21" s="42" t="s">
        <v>41</v>
      </c>
      <c r="Z21" s="42">
        <v>62.0</v>
      </c>
    </row>
    <row r="22" ht="21.0" customHeight="1">
      <c r="A22" s="60" t="s">
        <v>42</v>
      </c>
      <c r="B22" s="28">
        <v>7.0</v>
      </c>
      <c r="C22" s="28">
        <v>6.0</v>
      </c>
      <c r="D22" s="28">
        <v>8.0</v>
      </c>
      <c r="E22" s="28">
        <v>7.0</v>
      </c>
      <c r="F22" s="28">
        <v>6.0</v>
      </c>
      <c r="G22" s="28">
        <v>6.0</v>
      </c>
      <c r="H22" s="28">
        <v>7.0</v>
      </c>
      <c r="I22" s="28">
        <v>8.0</v>
      </c>
      <c r="J22" s="28">
        <v>7.0</v>
      </c>
      <c r="K22" s="24">
        <f t="shared" si="3"/>
        <v>62</v>
      </c>
      <c r="L22" s="55"/>
      <c r="M22" s="61"/>
      <c r="N22" s="28"/>
      <c r="O22" s="28"/>
      <c r="P22" s="28"/>
      <c r="Q22" s="28"/>
      <c r="R22" s="28"/>
      <c r="S22" s="28"/>
      <c r="T22" s="28"/>
      <c r="U22" s="28"/>
      <c r="V22" s="28"/>
      <c r="W22" s="46">
        <f t="shared" si="4"/>
        <v>0</v>
      </c>
      <c r="X22" s="56"/>
      <c r="Y22" s="42" t="s">
        <v>43</v>
      </c>
      <c r="Z22" s="42">
        <v>74.0</v>
      </c>
    </row>
    <row r="23" ht="21.0" customHeight="1">
      <c r="A23" s="60"/>
      <c r="B23" s="28"/>
      <c r="C23" s="28"/>
      <c r="D23" s="28"/>
      <c r="E23" s="28"/>
      <c r="F23" s="28"/>
      <c r="G23" s="28"/>
      <c r="H23" s="28"/>
      <c r="I23" s="28"/>
      <c r="J23" s="28"/>
      <c r="K23" s="24">
        <f t="shared" si="3"/>
        <v>0</v>
      </c>
      <c r="L23" s="55"/>
      <c r="M23" s="61"/>
      <c r="N23" s="28"/>
      <c r="O23" s="28"/>
      <c r="P23" s="28"/>
      <c r="Q23" s="28"/>
      <c r="R23" s="28"/>
      <c r="S23" s="28"/>
      <c r="T23" s="28"/>
      <c r="U23" s="28"/>
      <c r="V23" s="28"/>
      <c r="W23" s="46">
        <f t="shared" si="4"/>
        <v>0</v>
      </c>
      <c r="X23" s="56"/>
      <c r="Y23" s="35" t="s">
        <v>44</v>
      </c>
      <c r="Z23" s="48">
        <f>SUM(Z19:Z22)</f>
        <v>244</v>
      </c>
    </row>
    <row r="24" ht="21.0" customHeight="1">
      <c r="A24" s="62"/>
      <c r="B24" s="63"/>
      <c r="C24" s="28"/>
      <c r="D24" s="28"/>
      <c r="E24" s="28"/>
      <c r="F24" s="28"/>
      <c r="G24" s="28"/>
      <c r="H24" s="28"/>
      <c r="I24" s="28"/>
      <c r="J24" s="28"/>
      <c r="K24" s="24">
        <f t="shared" si="3"/>
        <v>0</v>
      </c>
      <c r="L24" s="55"/>
      <c r="M24" s="61"/>
      <c r="N24" s="28"/>
      <c r="O24" s="28"/>
      <c r="P24" s="28"/>
      <c r="Q24" s="28"/>
      <c r="R24" s="28"/>
      <c r="S24" s="28"/>
      <c r="T24" s="28"/>
      <c r="U24" s="28"/>
      <c r="V24" s="28"/>
      <c r="W24" s="46">
        <f t="shared" si="4"/>
        <v>0</v>
      </c>
      <c r="X24" s="64"/>
      <c r="Y24" s="10"/>
      <c r="Z24" s="10"/>
    </row>
    <row r="25" ht="21.0" customHeight="1">
      <c r="A25" s="60"/>
      <c r="B25" s="28"/>
      <c r="C25" s="28"/>
      <c r="D25" s="28"/>
      <c r="E25" s="28"/>
      <c r="F25" s="28"/>
      <c r="G25" s="28"/>
      <c r="H25" s="28"/>
      <c r="I25" s="28"/>
      <c r="J25" s="28"/>
      <c r="K25" s="24">
        <f t="shared" si="3"/>
        <v>0</v>
      </c>
      <c r="L25" s="55"/>
      <c r="M25" s="61"/>
      <c r="N25" s="28"/>
      <c r="O25" s="28"/>
      <c r="P25" s="28"/>
      <c r="Q25" s="28"/>
      <c r="R25" s="28"/>
      <c r="S25" s="28"/>
      <c r="T25" s="28"/>
      <c r="U25" s="28"/>
      <c r="V25" s="28"/>
      <c r="W25" s="46">
        <f t="shared" si="4"/>
        <v>0</v>
      </c>
      <c r="X25" s="64"/>
      <c r="Y25" s="10"/>
      <c r="Z25" s="10"/>
    </row>
    <row r="26" ht="21.0" customHeight="1">
      <c r="A26" s="60"/>
      <c r="B26" s="28"/>
      <c r="C26" s="28"/>
      <c r="D26" s="28"/>
      <c r="E26" s="28"/>
      <c r="F26" s="28"/>
      <c r="G26" s="28"/>
      <c r="H26" s="28"/>
      <c r="I26" s="28"/>
      <c r="J26" s="28"/>
      <c r="K26" s="24">
        <f t="shared" si="3"/>
        <v>0</v>
      </c>
      <c r="L26" s="55"/>
      <c r="M26" s="61"/>
      <c r="N26" s="28"/>
      <c r="O26" s="28"/>
      <c r="P26" s="28"/>
      <c r="Q26" s="28"/>
      <c r="R26" s="28"/>
      <c r="S26" s="28"/>
      <c r="T26" s="28"/>
      <c r="U26" s="28"/>
      <c r="V26" s="28"/>
      <c r="W26" s="46">
        <f t="shared" si="4"/>
        <v>0</v>
      </c>
      <c r="X26" s="64"/>
      <c r="Y26" s="10"/>
      <c r="Z26" s="10"/>
    </row>
    <row r="27" ht="21.0" customHeight="1">
      <c r="A27" s="10"/>
      <c r="B27" s="40"/>
      <c r="C27" s="40"/>
      <c r="D27" s="40"/>
      <c r="E27" s="40"/>
      <c r="F27" s="40"/>
      <c r="G27" s="40"/>
      <c r="H27" s="40"/>
      <c r="I27" s="40"/>
      <c r="J27" s="40"/>
      <c r="K27" s="65"/>
      <c r="L27" s="66"/>
      <c r="M27" s="10"/>
      <c r="N27" s="40"/>
      <c r="O27" s="40"/>
      <c r="P27" s="40"/>
      <c r="Q27" s="40"/>
      <c r="R27" s="40"/>
      <c r="S27" s="40"/>
      <c r="T27" s="40"/>
      <c r="U27" s="40"/>
      <c r="V27" s="40"/>
      <c r="W27" s="67"/>
      <c r="X27" s="66"/>
      <c r="Y27" s="10"/>
      <c r="Z27" s="10"/>
    </row>
    <row r="28" ht="12.75" customHeight="1">
      <c r="A28" s="68" t="s">
        <v>45</v>
      </c>
      <c r="B28" s="69" t="s">
        <v>17</v>
      </c>
      <c r="C28" s="10"/>
      <c r="D28" s="10"/>
      <c r="E28" s="10"/>
      <c r="F28" s="10"/>
      <c r="G28" s="10"/>
      <c r="H28" s="10"/>
      <c r="I28" s="10"/>
      <c r="J28" s="10"/>
      <c r="K28" s="10"/>
      <c r="L28" s="70"/>
      <c r="M28" s="68" t="s">
        <v>46</v>
      </c>
      <c r="N28" s="71" t="s">
        <v>17</v>
      </c>
      <c r="O28" s="10"/>
      <c r="P28" s="10"/>
      <c r="Q28" s="10"/>
      <c r="R28" s="10"/>
      <c r="S28" s="10"/>
      <c r="T28" s="10"/>
      <c r="U28" s="10"/>
      <c r="V28" s="10"/>
      <c r="W28" s="10"/>
      <c r="X28" s="66"/>
      <c r="Y28" s="10"/>
      <c r="Z28" s="10"/>
    </row>
    <row r="29" ht="12.75" customHeight="1">
      <c r="A29" s="72"/>
      <c r="B29" s="72"/>
      <c r="C29" s="10"/>
      <c r="D29" s="10"/>
      <c r="E29" s="10"/>
      <c r="F29" s="10"/>
      <c r="G29" s="10"/>
      <c r="H29" s="10"/>
      <c r="I29" s="10"/>
      <c r="J29" s="10"/>
      <c r="K29" s="10"/>
      <c r="L29" s="22"/>
      <c r="M29" s="72"/>
      <c r="N29" s="72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ht="12.75" customHeight="1">
      <c r="A30" s="72"/>
      <c r="B30" s="72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72"/>
      <c r="N30" s="72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ht="12.75" customHeight="1">
      <c r="A31" s="72"/>
      <c r="B31" s="72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72"/>
      <c r="N31" s="72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ht="12.75" customHeight="1">
      <c r="A32" s="72"/>
      <c r="B32" s="72"/>
      <c r="C32" s="10"/>
      <c r="D32" s="10"/>
      <c r="E32" s="10"/>
      <c r="F32" s="10"/>
      <c r="G32" s="10"/>
      <c r="H32" s="10"/>
      <c r="I32" s="10"/>
      <c r="J32" s="10"/>
      <c r="K32" s="10"/>
      <c r="L32" s="22"/>
      <c r="M32" s="72"/>
      <c r="N32" s="72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ht="12.75" customHeight="1">
      <c r="A33" s="73" t="s">
        <v>32</v>
      </c>
      <c r="B33" s="74">
        <f>SUM(B29:B32)</f>
        <v>0</v>
      </c>
      <c r="C33" s="10"/>
      <c r="D33" s="10"/>
      <c r="E33" s="10"/>
      <c r="F33" s="10"/>
      <c r="G33" s="10"/>
      <c r="H33" s="10"/>
      <c r="I33" s="10"/>
      <c r="J33" s="10"/>
      <c r="K33" s="10"/>
      <c r="L33" s="22"/>
      <c r="M33" s="73" t="s">
        <v>44</v>
      </c>
      <c r="N33" s="74">
        <f>SUM(N29:N32)</f>
        <v>0</v>
      </c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ht="12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22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ht="12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22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ht="12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22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22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22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22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22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22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22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22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22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22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22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22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22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22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22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22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22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22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22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22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22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22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22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22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22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22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22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22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22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22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22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22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22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22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22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22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22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22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22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22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22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22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22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22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22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22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22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22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22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22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22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22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22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22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22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22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22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22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22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22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22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22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22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22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22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22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22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22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22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22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22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22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22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22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22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22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22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22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22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22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22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22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22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22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22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22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22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22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22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22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22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22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22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22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22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22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22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22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22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22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22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22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22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22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22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22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22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22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22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22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22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22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22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22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22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22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22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22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22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22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22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22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22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22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22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22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22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22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22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22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22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22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22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22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22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22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22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22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22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22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22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22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22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22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22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22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22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22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22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22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22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22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22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22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22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22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22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22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22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22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22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22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22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22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22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22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22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22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22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22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22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22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22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22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22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22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22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22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22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22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22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22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22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22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22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22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22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22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22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22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22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22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22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22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22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22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22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22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22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22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22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22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22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22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22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22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22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22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22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22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22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22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22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22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22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22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22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22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22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22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22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22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22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22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22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22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22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22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22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22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22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22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22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22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22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22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22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22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22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22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22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22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22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22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22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22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22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22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22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22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22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22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22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22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22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22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22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22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22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22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22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22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22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22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22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22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22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22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22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22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22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22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22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22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22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22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22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22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22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22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22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22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22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22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22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22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22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22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22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22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22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22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22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22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22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22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22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22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22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22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22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22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22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22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22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22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22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22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22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22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22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22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22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22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22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22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22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22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22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22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22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22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22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22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22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22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22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22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22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22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22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22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22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22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22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22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22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22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22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22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22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22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22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22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22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22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22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22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22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22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22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22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22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22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22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22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22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22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22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22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22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22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22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22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22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22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22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22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22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22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22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22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22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22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22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22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22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22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22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22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22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22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22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22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22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22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22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22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22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22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22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22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22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22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22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22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22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22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22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22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22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22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22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22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22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22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22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22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22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22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22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22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22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22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22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22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22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22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22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22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22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22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22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22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22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22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22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22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22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22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22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22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22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22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22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22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22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22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22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22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22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22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22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22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22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22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22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22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22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22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22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22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22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22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22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22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22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22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22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22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22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22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22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22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22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22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22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22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22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22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22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22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22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22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22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22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22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22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22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22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22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22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22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22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22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22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22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22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22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22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22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22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22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22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22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22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22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22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22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22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22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22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22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22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22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22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22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22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22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22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22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22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22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22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22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22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22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22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22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22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22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22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22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22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22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22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22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22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22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22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22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22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22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22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22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22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22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22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22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22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22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22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22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22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22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22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22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22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22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22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22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22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22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22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22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22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22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22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22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22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22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22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22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22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22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22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22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22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22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22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22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22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22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22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22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22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22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22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22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22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22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22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22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22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22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22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22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22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22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22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22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22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22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22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22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22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22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22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22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22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22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22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22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22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22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22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22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22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22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22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22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22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22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22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22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22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22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22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22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22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22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22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22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22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22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22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22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22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22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22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22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22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22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22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22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22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22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22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22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22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22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22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22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22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22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22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22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22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22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22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22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22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22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22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22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22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22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22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22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22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22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22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22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22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22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22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22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22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22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22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22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22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22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22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22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22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22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22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22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22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22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22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22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22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22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22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22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22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22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22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22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22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22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22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22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22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22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22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22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22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22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22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22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22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22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22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22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22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22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22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22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22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22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22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22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22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22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22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22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22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22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22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22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22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22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22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22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22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22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22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22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22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22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22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22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22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22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22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22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22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22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22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22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22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22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22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22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22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22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22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22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22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22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22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22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22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22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22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22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22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22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22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22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22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22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22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22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22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22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22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22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22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22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22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22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22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22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22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22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22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22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22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22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22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22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22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22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22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22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22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22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22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22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22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22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22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22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22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22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22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22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22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22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22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22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22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22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22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22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22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22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22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22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22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22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22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22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22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22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22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22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22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22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22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22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22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22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22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22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22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22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22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22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22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22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22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22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22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22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22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22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22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22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22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22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22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22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22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22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22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22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22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22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22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22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22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22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22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22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22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22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22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22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22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22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22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22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22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22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22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22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22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22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22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22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22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22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22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22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22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22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22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22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22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22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22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22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22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22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22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22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22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22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22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22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22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22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22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22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22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22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22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22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22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22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22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22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22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22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22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22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22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22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22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22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22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22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22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22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22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22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22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22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22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22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22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22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22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22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22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22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22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22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22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22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22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22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22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22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22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22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22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22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22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22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22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22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22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22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22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22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22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22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22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22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22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22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22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22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22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22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22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22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22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22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ht="12.7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22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ht="12.75" customHeight="1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22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ht="12.75" customHeight="1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22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</sheetData>
  <mergeCells count="16">
    <mergeCell ref="M1:M3"/>
    <mergeCell ref="M4:M6"/>
    <mergeCell ref="B4:K4"/>
    <mergeCell ref="B5:F5"/>
    <mergeCell ref="G5:K5"/>
    <mergeCell ref="B10:I10"/>
    <mergeCell ref="N5:W5"/>
    <mergeCell ref="N6:W6"/>
    <mergeCell ref="N10:U10"/>
    <mergeCell ref="B1:K1"/>
    <mergeCell ref="N1:W1"/>
    <mergeCell ref="B2:K2"/>
    <mergeCell ref="N2:W2"/>
    <mergeCell ref="B3:K3"/>
    <mergeCell ref="N3:W3"/>
    <mergeCell ref="N4:W4"/>
  </mergeCell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16.44"/>
    <col customWidth="1" min="2" max="2" width="9.67"/>
    <col customWidth="1" min="3" max="4" width="8.44"/>
    <col customWidth="1" min="5" max="5" width="9.67"/>
    <col customWidth="1" min="6" max="7" width="5.89"/>
    <col customWidth="1" min="8" max="25" width="8.56"/>
  </cols>
  <sheetData>
    <row r="1" ht="30.0" customHeight="1">
      <c r="A1" s="75" t="s">
        <v>47</v>
      </c>
      <c r="E1" s="76"/>
      <c r="F1" s="77" t="s">
        <v>48</v>
      </c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ht="18.75" customHeight="1">
      <c r="A2" s="78"/>
      <c r="B2" s="79"/>
      <c r="C2" s="79"/>
      <c r="D2" s="79"/>
      <c r="E2" s="78"/>
      <c r="F2" s="78"/>
      <c r="G2" s="7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ht="18.75" customHeight="1">
      <c r="A3" s="80" t="s">
        <v>49</v>
      </c>
      <c r="B3" s="81">
        <v>45890.0</v>
      </c>
      <c r="C3" s="82"/>
      <c r="D3" s="83"/>
      <c r="E3" s="84"/>
      <c r="F3" s="85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</row>
    <row r="4" ht="18.75" customHeight="1">
      <c r="A4" s="86"/>
      <c r="B4" s="86"/>
      <c r="C4" s="86"/>
      <c r="D4" s="86"/>
      <c r="E4" s="86"/>
      <c r="F4" s="86"/>
      <c r="G4" s="86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ht="18.75" customHeight="1">
      <c r="A5" s="86"/>
      <c r="B5" s="87"/>
      <c r="C5" s="87"/>
      <c r="D5" s="87"/>
      <c r="E5" s="88" t="s">
        <v>50</v>
      </c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ht="18.75" customHeight="1">
      <c r="A6" s="80" t="s">
        <v>51</v>
      </c>
      <c r="B6" s="89" t="s">
        <v>1</v>
      </c>
      <c r="C6" s="82"/>
      <c r="D6" s="83"/>
      <c r="E6" s="90" t="s">
        <v>52</v>
      </c>
      <c r="F6" s="91">
        <v>219.0</v>
      </c>
      <c r="G6" s="88" t="s">
        <v>53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ht="18.75" customHeight="1">
      <c r="A7" s="80" t="s">
        <v>54</v>
      </c>
      <c r="B7" s="89" t="s">
        <v>5</v>
      </c>
      <c r="C7" s="82"/>
      <c r="D7" s="83"/>
      <c r="E7" s="90" t="s">
        <v>52</v>
      </c>
      <c r="F7" s="91">
        <v>244.0</v>
      </c>
      <c r="G7" s="88" t="s">
        <v>53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ht="18.75" customHeight="1">
      <c r="A8" s="86"/>
      <c r="B8" s="86"/>
      <c r="C8" s="86"/>
      <c r="D8" s="86"/>
      <c r="E8" s="86"/>
      <c r="F8" s="86"/>
      <c r="G8" s="86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ht="18.75" customHeight="1">
      <c r="A9" s="92" t="s">
        <v>55</v>
      </c>
      <c r="B9" s="86"/>
      <c r="C9" s="86"/>
      <c r="D9" s="86"/>
      <c r="E9" s="86"/>
      <c r="F9" s="86"/>
      <c r="G9" s="86" t="str">
        <f>IF(F9="","",IF(COUNTIF(#REF!,Varsity!F9)&gt;0,"Neenah",#REF!))</f>
        <v/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ht="18.75" customHeight="1">
      <c r="A10" s="86"/>
      <c r="B10" s="86"/>
      <c r="C10" s="86"/>
      <c r="D10" s="86"/>
      <c r="E10" s="86"/>
      <c r="F10" s="86"/>
      <c r="G10" s="86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ht="18.75" customHeight="1">
      <c r="A11" s="93"/>
      <c r="B11" s="93"/>
      <c r="C11" s="94" t="s">
        <v>56</v>
      </c>
      <c r="D11" s="94" t="s">
        <v>57</v>
      </c>
      <c r="E11" s="94" t="s">
        <v>58</v>
      </c>
      <c r="F11" s="86"/>
      <c r="G11" s="86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ht="18.75" customHeight="1">
      <c r="A12" s="95" t="s">
        <v>59</v>
      </c>
      <c r="B12" s="96" t="s">
        <v>60</v>
      </c>
      <c r="C12" s="96" t="s">
        <v>61</v>
      </c>
      <c r="D12" s="96" t="s">
        <v>62</v>
      </c>
      <c r="E12" s="96" t="s">
        <v>63</v>
      </c>
      <c r="F12" s="86"/>
      <c r="G12" s="86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ht="18.75" customHeight="1">
      <c r="A13" s="97" t="s">
        <v>24</v>
      </c>
      <c r="B13" s="91" t="s">
        <v>32</v>
      </c>
      <c r="C13" s="91">
        <v>48.0</v>
      </c>
      <c r="D13" s="91">
        <v>9.5</v>
      </c>
      <c r="E13" s="91">
        <v>4.5</v>
      </c>
      <c r="F13" s="98">
        <v>9.0</v>
      </c>
      <c r="G13" s="86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ht="18.75" customHeight="1">
      <c r="A14" s="97" t="s">
        <v>64</v>
      </c>
      <c r="B14" s="91" t="s">
        <v>44</v>
      </c>
      <c r="C14" s="91">
        <v>48.0</v>
      </c>
      <c r="D14" s="91">
        <v>9.5</v>
      </c>
      <c r="E14" s="91">
        <v>4.5</v>
      </c>
      <c r="F14" s="98">
        <v>8.0</v>
      </c>
      <c r="G14" s="86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ht="18.75" customHeight="1">
      <c r="A15" s="97" t="s">
        <v>21</v>
      </c>
      <c r="B15" s="91" t="s">
        <v>32</v>
      </c>
      <c r="C15" s="91">
        <v>53.0</v>
      </c>
      <c r="D15" s="91">
        <v>8.0</v>
      </c>
      <c r="E15" s="91">
        <v>4.0</v>
      </c>
      <c r="F15" s="98">
        <v>7.0</v>
      </c>
      <c r="G15" s="86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ht="18.75" customHeight="1">
      <c r="A16" s="97" t="s">
        <v>18</v>
      </c>
      <c r="B16" s="91" t="s">
        <v>32</v>
      </c>
      <c r="C16" s="91">
        <v>54.0</v>
      </c>
      <c r="D16" s="91">
        <v>7.0</v>
      </c>
      <c r="E16" s="91">
        <v>4.0</v>
      </c>
      <c r="F16" s="98">
        <v>6.0</v>
      </c>
      <c r="G16" s="86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ht="18.75" customHeight="1">
      <c r="A17" s="97" t="s">
        <v>22</v>
      </c>
      <c r="B17" s="91" t="s">
        <v>44</v>
      </c>
      <c r="C17" s="91">
        <v>60.0</v>
      </c>
      <c r="D17" s="91">
        <v>6.0</v>
      </c>
      <c r="E17" s="91">
        <v>2.0</v>
      </c>
      <c r="F17" s="98">
        <v>5.0</v>
      </c>
      <c r="G17" s="86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ht="18.75" customHeight="1">
      <c r="A18" s="99" t="s">
        <v>25</v>
      </c>
      <c r="B18" s="91" t="s">
        <v>44</v>
      </c>
      <c r="C18" s="91">
        <v>62.0</v>
      </c>
      <c r="D18" s="91">
        <v>5.0</v>
      </c>
      <c r="E18" s="91">
        <v>2.0</v>
      </c>
      <c r="F18" s="98">
        <v>4.0</v>
      </c>
      <c r="G18" s="86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ht="18.75" customHeight="1">
      <c r="A19" s="97" t="s">
        <v>30</v>
      </c>
      <c r="B19" s="91" t="s">
        <v>32</v>
      </c>
      <c r="C19" s="91">
        <v>64.0</v>
      </c>
      <c r="D19" s="91">
        <v>4.0</v>
      </c>
      <c r="E19" s="91">
        <v>2.0</v>
      </c>
      <c r="F19" s="98">
        <v>3.0</v>
      </c>
      <c r="G19" s="86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ht="18.75" customHeight="1">
      <c r="A20" s="99" t="s">
        <v>27</v>
      </c>
      <c r="B20" s="91" t="s">
        <v>32</v>
      </c>
      <c r="C20" s="100">
        <v>69.0</v>
      </c>
      <c r="D20" s="91">
        <v>3.0</v>
      </c>
      <c r="E20" s="91">
        <v>2.0</v>
      </c>
      <c r="F20" s="98">
        <v>2.0</v>
      </c>
      <c r="G20" s="86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ht="18.75" customHeight="1">
      <c r="A21" s="97" t="s">
        <v>28</v>
      </c>
      <c r="B21" s="101" t="s">
        <v>44</v>
      </c>
      <c r="C21" s="100">
        <v>74.0</v>
      </c>
      <c r="D21" s="91">
        <v>2.0</v>
      </c>
      <c r="E21" s="91">
        <v>0.0</v>
      </c>
      <c r="F21" s="98"/>
      <c r="G21" s="86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ht="18.75" customHeight="1">
      <c r="A22" s="97" t="s">
        <v>31</v>
      </c>
      <c r="B22" s="91" t="s">
        <v>44</v>
      </c>
      <c r="C22" s="100">
        <v>80.0</v>
      </c>
      <c r="D22" s="91">
        <v>1.0</v>
      </c>
      <c r="E22" s="91">
        <v>0.0</v>
      </c>
      <c r="F22" s="98"/>
      <c r="G22" s="86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ht="18.75" customHeight="1">
      <c r="A23" s="97"/>
      <c r="B23" s="91"/>
      <c r="C23" s="100"/>
      <c r="D23" s="91"/>
      <c r="E23" s="91"/>
      <c r="F23" s="98"/>
      <c r="G23" s="86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ht="18.75" customHeight="1">
      <c r="A24" s="97"/>
      <c r="B24" s="91"/>
      <c r="C24" s="100"/>
      <c r="D24" s="91"/>
      <c r="E24" s="91"/>
      <c r="F24" s="98"/>
      <c r="G24" s="86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ht="12.75" customHeight="1">
      <c r="A25" s="10"/>
      <c r="B25" s="10"/>
      <c r="C25" s="10"/>
      <c r="D25" s="10">
        <f t="shared" ref="D25:E25" si="1">SUM(D13:D24)</f>
        <v>55</v>
      </c>
      <c r="E25" s="10">
        <f t="shared" si="1"/>
        <v>25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ht="12.7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ht="12.7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ht="12.7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ht="12.75" customHeigh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ht="12.75" customHeight="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ht="12.7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ht="12.75" customHeight="1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ht="12.75" customHeight="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ht="12.75" customHeight="1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ht="12.75" customHeight="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ht="12.75" customHeight="1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ht="12.7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ht="12.7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ht="12.7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ht="12.7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ht="12.7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ht="12.7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ht="12.7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ht="12.7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ht="12.7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ht="12.7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ht="12.7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ht="12.7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ht="12.7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ht="12.7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ht="12.7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ht="12.7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ht="12.7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ht="12.7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ht="12.7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ht="12.7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ht="12.7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ht="12.7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ht="12.7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ht="12.7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ht="12.7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ht="12.7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ht="12.7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ht="12.7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ht="12.7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ht="12.7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ht="12.7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ht="12.7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ht="12.7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ht="12.7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ht="12.7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ht="12.7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ht="12.7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ht="12.7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ht="12.7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ht="12.7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ht="12.7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ht="12.7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ht="12.7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ht="12.7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ht="12.7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ht="12.7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ht="12.7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ht="12.7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ht="12.7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ht="12.7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ht="12.7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ht="12.7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ht="12.7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ht="12.7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ht="12.7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ht="12.7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ht="12.7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ht="12.7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ht="12.7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ht="12.7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ht="12.7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ht="12.7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ht="12.7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ht="12.7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ht="12.7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ht="12.7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ht="12.7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ht="12.7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ht="12.7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ht="12.7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ht="12.7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ht="12.7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ht="12.7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ht="12.7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ht="12.7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ht="12.7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ht="12.7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ht="12.7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ht="12.7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ht="12.7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ht="12.7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ht="12.7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ht="12.7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ht="12.7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ht="12.7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ht="12.7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ht="12.7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ht="12.7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ht="12.7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ht="12.7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ht="12.7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ht="12.7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ht="12.7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ht="12.7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ht="12.7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ht="12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ht="12.7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ht="12.7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ht="12.7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ht="12.7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ht="12.7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ht="12.7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ht="12.7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ht="12.7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ht="12.7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ht="12.7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ht="12.7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ht="12.7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ht="12.7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ht="12.7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ht="12.7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ht="12.7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ht="12.7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ht="12.7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ht="12.7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ht="12.7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ht="12.7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ht="12.7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ht="12.7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ht="12.7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ht="12.7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ht="12.7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ht="12.7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ht="12.7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ht="12.7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ht="12.7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ht="12.7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ht="12.7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ht="12.7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ht="12.7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ht="12.7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ht="12.7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ht="12.7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ht="12.7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ht="12.7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ht="12.7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ht="12.7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ht="12.7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ht="12.7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ht="12.7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ht="12.7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ht="12.7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ht="12.7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ht="12.7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ht="12.7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ht="12.7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ht="12.7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ht="12.7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ht="12.7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ht="12.7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ht="12.7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ht="12.7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ht="12.7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ht="12.7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ht="12.7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ht="12.7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ht="12.7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ht="12.7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ht="12.7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ht="12.7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ht="12.7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ht="12.7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ht="12.7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ht="12.7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ht="12.7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ht="12.7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ht="12.7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ht="12.7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ht="12.7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ht="12.7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ht="12.7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ht="12.7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ht="12.7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ht="12.7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ht="12.7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ht="12.7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ht="12.7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ht="12.7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ht="12.7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ht="12.7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ht="12.7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ht="12.7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ht="12.7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ht="12.7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ht="12.7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ht="12.7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ht="12.7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ht="12.7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ht="12.7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ht="12.7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ht="12.7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ht="12.7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ht="12.7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ht="12.7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ht="12.7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ht="12.7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ht="12.7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ht="12.7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ht="12.7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ht="12.7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ht="12.7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ht="12.7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ht="12.7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ht="12.7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ht="12.7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ht="12.7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ht="12.7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ht="12.7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ht="12.7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ht="12.7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ht="12.7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ht="12.7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ht="12.7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ht="12.7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ht="12.7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ht="12.7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ht="12.7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ht="12.7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ht="12.7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ht="12.7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ht="12.7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ht="12.7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ht="12.7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ht="12.7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ht="12.7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ht="12.7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ht="12.7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ht="12.7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ht="12.7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ht="12.7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ht="12.7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ht="12.7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ht="12.7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ht="12.7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ht="12.7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ht="12.7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ht="12.7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ht="12.7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ht="12.7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ht="12.7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ht="12.7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ht="12.7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ht="12.7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ht="12.7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ht="12.7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ht="12.7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ht="12.7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ht="12.7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ht="12.7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ht="12.7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ht="12.7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ht="12.7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ht="12.7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ht="12.7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ht="12.7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ht="12.7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ht="12.7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ht="12.7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ht="12.7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ht="12.7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ht="12.7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ht="12.7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ht="12.7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ht="12.7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ht="12.7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ht="12.7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ht="12.7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ht="12.7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ht="12.7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ht="12.7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ht="12.7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ht="12.7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ht="12.7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ht="12.7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ht="12.7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ht="12.7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ht="12.7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ht="12.7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ht="12.7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ht="12.7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ht="12.7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ht="12.7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ht="12.7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ht="12.7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ht="12.7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ht="12.7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ht="12.7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ht="12.7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ht="12.7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ht="12.7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ht="12.7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ht="12.7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ht="12.7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ht="12.7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ht="12.7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ht="12.7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ht="12.7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ht="12.7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ht="12.7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ht="12.7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ht="12.7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ht="12.7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ht="12.7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ht="12.7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ht="12.7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ht="12.7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ht="12.7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ht="12.7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ht="12.7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ht="12.7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ht="12.7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ht="12.7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ht="12.7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ht="12.7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ht="12.7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ht="12.7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ht="12.7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ht="12.7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ht="12.7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ht="12.7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ht="12.7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ht="12.7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ht="12.7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ht="12.7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ht="12.7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ht="12.7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ht="12.7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ht="12.7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ht="12.7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ht="12.7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ht="12.7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ht="12.7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ht="12.7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ht="12.7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ht="12.7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ht="12.7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ht="12.7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ht="12.7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ht="12.7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ht="12.7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ht="12.7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ht="12.7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ht="12.7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ht="12.7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ht="12.7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ht="12.7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ht="12.7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ht="12.7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ht="12.7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ht="12.7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ht="12.7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ht="12.7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ht="12.7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ht="12.7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ht="12.7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ht="12.7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ht="12.7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ht="12.7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ht="12.7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ht="12.7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ht="12.7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ht="12.7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ht="12.7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ht="12.7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ht="12.7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ht="12.7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ht="12.7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ht="12.7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ht="12.7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ht="12.7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ht="12.7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ht="12.7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ht="12.7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ht="12.7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ht="12.7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ht="12.7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ht="12.7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ht="12.7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ht="12.7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ht="12.7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ht="12.7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ht="12.7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ht="12.7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ht="12.7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ht="12.7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ht="12.7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ht="12.7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ht="12.7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ht="12.7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ht="12.7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ht="12.7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ht="12.7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ht="12.7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ht="12.7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ht="12.7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ht="12.7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ht="12.7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ht="12.7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ht="12.7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ht="12.7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ht="12.7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ht="12.7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ht="12.7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ht="12.7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ht="12.7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ht="12.7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ht="12.7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ht="12.7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ht="12.7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ht="12.7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ht="12.7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ht="12.7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ht="12.7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ht="12.7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ht="12.7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ht="12.7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ht="12.7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ht="12.7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ht="12.7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ht="12.7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ht="12.7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ht="12.7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ht="12.7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ht="12.7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ht="12.7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ht="12.7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ht="12.7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ht="12.7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ht="12.7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ht="12.7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ht="12.7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ht="12.7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ht="12.7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ht="12.7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ht="12.7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ht="12.7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ht="12.7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ht="12.7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ht="12.7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ht="12.7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ht="12.7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ht="12.7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ht="12.7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ht="12.7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ht="12.7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ht="12.7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ht="12.7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ht="12.7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ht="12.7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ht="12.7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ht="12.7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ht="12.7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ht="12.7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ht="12.7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ht="12.7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ht="12.7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ht="12.7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ht="12.7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ht="12.7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ht="12.7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ht="12.7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ht="12.7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ht="12.7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ht="12.7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ht="12.7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ht="12.7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ht="12.7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ht="12.7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ht="12.7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ht="12.7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ht="12.7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ht="12.7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ht="12.7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ht="12.7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ht="12.7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ht="12.7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ht="12.7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ht="12.7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ht="12.7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ht="12.7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ht="12.7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ht="12.7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ht="12.7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ht="12.7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ht="12.7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ht="12.7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ht="12.7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ht="12.7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ht="12.7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ht="12.7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ht="12.7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ht="12.7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ht="12.7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ht="12.7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ht="12.7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ht="12.7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ht="12.7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ht="12.7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ht="12.7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ht="12.7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ht="12.7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ht="12.7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ht="12.7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ht="12.7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ht="12.7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ht="12.7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ht="12.7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ht="12.7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ht="12.7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ht="12.7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ht="12.7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ht="12.7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ht="12.7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ht="12.7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ht="12.7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ht="12.7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ht="12.7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ht="12.7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ht="12.7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ht="12.7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ht="12.7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ht="12.7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ht="12.7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ht="12.7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ht="12.7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ht="12.7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ht="12.7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ht="12.7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ht="12.7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ht="12.7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ht="12.7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ht="12.7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ht="12.7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ht="12.7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ht="12.7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ht="12.7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ht="12.7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ht="12.7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ht="12.7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ht="12.7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ht="12.7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ht="12.7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ht="12.7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ht="12.7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ht="12.7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ht="12.7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ht="12.7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ht="12.7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ht="12.7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ht="12.7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ht="12.7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ht="12.7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ht="12.7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ht="12.7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ht="12.7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ht="12.7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ht="12.7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ht="12.7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ht="12.7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ht="12.7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ht="12.7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ht="12.7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ht="12.7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ht="12.7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ht="12.7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ht="12.7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ht="12.7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ht="12.7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ht="12.7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ht="12.7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ht="12.7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ht="12.7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ht="12.7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ht="12.7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ht="12.7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ht="12.7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ht="12.7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ht="12.7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ht="12.7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ht="12.7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ht="12.7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ht="12.7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ht="12.7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ht="12.7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ht="12.7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ht="12.7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ht="12.7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ht="12.7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ht="12.7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ht="12.7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ht="12.7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ht="12.7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ht="12.7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ht="12.7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ht="12.7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ht="12.7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ht="12.7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ht="12.7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ht="12.7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ht="12.7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ht="12.7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ht="12.7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ht="12.7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ht="12.7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ht="12.7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ht="12.7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ht="12.7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ht="12.7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ht="12.7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ht="12.7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ht="12.7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ht="12.7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ht="12.7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ht="12.7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ht="12.7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ht="12.7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ht="12.7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ht="12.7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ht="12.7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ht="12.7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ht="12.7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ht="12.7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ht="12.7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ht="12.7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ht="12.7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ht="12.7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ht="12.7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ht="12.7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ht="12.7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ht="12.7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ht="12.7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ht="12.7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ht="12.7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ht="12.7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ht="12.7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ht="12.7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ht="12.7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ht="12.7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ht="12.7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ht="12.7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ht="12.7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ht="12.7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ht="12.7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ht="12.7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ht="12.7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ht="12.7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ht="12.7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ht="12.7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ht="12.7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ht="12.7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ht="12.7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ht="12.7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ht="12.7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ht="12.7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ht="12.7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ht="12.7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ht="12.7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ht="12.7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ht="12.7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ht="12.7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ht="12.7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ht="12.7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ht="12.7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ht="12.7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ht="12.7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ht="12.7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ht="12.7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ht="12.7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ht="12.7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ht="12.7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ht="12.7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ht="12.7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ht="12.7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ht="12.7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ht="12.7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ht="12.7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ht="12.7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ht="12.7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ht="12.7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ht="12.7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ht="12.7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ht="12.7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ht="12.7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ht="12.7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ht="12.7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ht="12.7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ht="12.7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ht="12.7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ht="12.7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ht="12.7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ht="12.7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ht="12.7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ht="12.7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ht="12.7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ht="12.7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ht="12.7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ht="12.7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ht="12.7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ht="12.7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ht="12.7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ht="12.7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ht="12.7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ht="12.7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ht="12.7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ht="12.7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ht="12.7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ht="12.7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ht="12.7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ht="12.7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ht="12.7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ht="12.7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ht="12.7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ht="12.7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ht="12.7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ht="12.7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ht="12.7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ht="12.7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ht="12.7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ht="12.7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ht="12.7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ht="12.7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ht="12.7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ht="12.7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ht="12.7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ht="12.7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ht="12.7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ht="12.7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ht="12.7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ht="12.7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ht="12.7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ht="12.7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ht="12.7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ht="12.7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ht="12.7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ht="12.7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ht="12.7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ht="12.7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ht="12.7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  <row r="776" ht="12.7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</row>
    <row r="777" ht="12.7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</row>
    <row r="778" ht="12.7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</row>
    <row r="779" ht="12.7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</row>
    <row r="780" ht="12.7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</row>
    <row r="781" ht="12.7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</row>
    <row r="782" ht="12.7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</row>
    <row r="783" ht="12.7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</row>
    <row r="784" ht="12.7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</row>
    <row r="785" ht="12.7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</row>
    <row r="786" ht="12.7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</row>
    <row r="787" ht="12.7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</row>
    <row r="788" ht="12.7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</row>
    <row r="789" ht="12.7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</row>
    <row r="790" ht="12.7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</row>
    <row r="791" ht="12.7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</row>
    <row r="792" ht="12.7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</row>
    <row r="793" ht="12.7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</row>
    <row r="794" ht="12.7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</row>
    <row r="795" ht="12.7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</row>
    <row r="796" ht="12.7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</row>
    <row r="797" ht="12.7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</row>
    <row r="798" ht="12.7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</row>
    <row r="799" ht="12.7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</row>
    <row r="800" ht="12.7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</row>
    <row r="801" ht="12.7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</row>
    <row r="802" ht="12.7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</row>
    <row r="803" ht="12.7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</row>
    <row r="804" ht="12.7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</row>
    <row r="805" ht="12.7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</row>
    <row r="806" ht="12.7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</row>
    <row r="807" ht="12.7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</row>
    <row r="808" ht="12.7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</row>
    <row r="809" ht="12.7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</row>
    <row r="810" ht="12.7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</row>
    <row r="811" ht="12.7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</row>
    <row r="812" ht="12.7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</row>
    <row r="813" ht="12.7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</row>
    <row r="814" ht="12.7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</row>
    <row r="815" ht="12.7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</row>
    <row r="816" ht="12.7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</row>
    <row r="817" ht="12.7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</row>
    <row r="818" ht="12.7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</row>
    <row r="819" ht="12.7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</row>
    <row r="820" ht="12.7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</row>
    <row r="821" ht="12.7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</row>
    <row r="822" ht="12.7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</row>
    <row r="823" ht="12.7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</row>
    <row r="824" ht="12.7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</row>
    <row r="825" ht="12.7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</row>
    <row r="826" ht="12.7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</row>
    <row r="827" ht="12.7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</row>
    <row r="828" ht="12.7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</row>
    <row r="829" ht="12.7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</row>
    <row r="830" ht="12.7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</row>
    <row r="831" ht="12.7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</row>
    <row r="832" ht="12.7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</row>
    <row r="833" ht="12.7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</row>
    <row r="834" ht="12.7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</row>
    <row r="835" ht="12.7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</row>
    <row r="836" ht="12.7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</row>
    <row r="837" ht="12.7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</row>
    <row r="838" ht="12.7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</row>
    <row r="839" ht="12.7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</row>
    <row r="840" ht="12.7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</row>
    <row r="841" ht="12.7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</row>
    <row r="842" ht="12.7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</row>
    <row r="843" ht="12.7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</row>
    <row r="844" ht="12.7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</row>
    <row r="845" ht="12.7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</row>
    <row r="846" ht="12.7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</row>
    <row r="847" ht="12.7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</row>
    <row r="848" ht="12.7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</row>
    <row r="849" ht="12.7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</row>
    <row r="850" ht="12.7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</row>
    <row r="851" ht="12.7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</row>
    <row r="852" ht="12.7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</row>
    <row r="853" ht="12.7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</row>
    <row r="854" ht="12.7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</row>
    <row r="855" ht="12.7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</row>
    <row r="856" ht="12.7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</row>
    <row r="857" ht="12.7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</row>
    <row r="858" ht="12.7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</row>
    <row r="859" ht="12.7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</row>
    <row r="860" ht="12.7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</row>
    <row r="861" ht="12.7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</row>
    <row r="862" ht="12.7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</row>
    <row r="863" ht="12.7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</row>
    <row r="864" ht="12.7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</row>
    <row r="865" ht="12.7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</row>
    <row r="866" ht="12.7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</row>
    <row r="867" ht="12.7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</row>
    <row r="868" ht="12.7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</row>
    <row r="869" ht="12.7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</row>
    <row r="870" ht="12.7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</row>
    <row r="871" ht="12.7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</row>
    <row r="872" ht="12.7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</row>
    <row r="873" ht="12.7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</row>
    <row r="874" ht="12.7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</row>
    <row r="875" ht="12.7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</row>
    <row r="876" ht="12.7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</row>
    <row r="877" ht="12.7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</row>
    <row r="878" ht="12.7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</row>
    <row r="879" ht="12.7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</row>
    <row r="880" ht="12.7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</row>
    <row r="881" ht="12.7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</row>
    <row r="882" ht="12.7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</row>
    <row r="883" ht="12.7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</row>
    <row r="884" ht="12.7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</row>
    <row r="885" ht="12.7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</row>
    <row r="886" ht="12.7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</row>
    <row r="887" ht="12.7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</row>
    <row r="888" ht="12.7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</row>
    <row r="889" ht="12.7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</row>
    <row r="890" ht="12.7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</row>
    <row r="891" ht="12.7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</row>
    <row r="892" ht="12.7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</row>
    <row r="893" ht="12.7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</row>
    <row r="894" ht="12.7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</row>
    <row r="895" ht="12.7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</row>
    <row r="896" ht="12.7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</row>
    <row r="897" ht="12.7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</row>
    <row r="898" ht="12.7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</row>
    <row r="899" ht="12.7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</row>
    <row r="900" ht="12.7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</row>
    <row r="901" ht="12.7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</row>
    <row r="902" ht="12.7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</row>
    <row r="903" ht="12.7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</row>
    <row r="904" ht="12.7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</row>
    <row r="905" ht="12.7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</row>
    <row r="906" ht="12.7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</row>
    <row r="907" ht="12.7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</row>
    <row r="908" ht="12.7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</row>
    <row r="909" ht="12.7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</row>
    <row r="910" ht="12.7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</row>
    <row r="911" ht="12.7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</row>
    <row r="912" ht="12.7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</row>
    <row r="913" ht="12.7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</row>
    <row r="914" ht="12.7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</row>
    <row r="915" ht="12.7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</row>
    <row r="916" ht="12.7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</row>
    <row r="917" ht="12.7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</row>
    <row r="918" ht="12.7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</row>
    <row r="919" ht="12.7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</row>
    <row r="920" ht="12.7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</row>
    <row r="921" ht="12.7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</row>
    <row r="922" ht="12.7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</row>
    <row r="923" ht="12.7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</row>
    <row r="924" ht="12.7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</row>
    <row r="925" ht="12.7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</row>
    <row r="926" ht="12.7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</row>
    <row r="927" ht="12.7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</row>
    <row r="928" ht="12.7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</row>
    <row r="929" ht="12.7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</row>
    <row r="930" ht="12.7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</row>
    <row r="931" ht="12.7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</row>
    <row r="932" ht="12.7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</row>
    <row r="933" ht="12.7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</row>
    <row r="934" ht="12.7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</row>
    <row r="935" ht="12.7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</row>
    <row r="936" ht="12.7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</row>
    <row r="937" ht="12.7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</row>
    <row r="938" ht="12.7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</row>
    <row r="939" ht="12.7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</row>
    <row r="940" ht="12.7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</row>
    <row r="941" ht="12.7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</row>
    <row r="942" ht="12.7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</row>
    <row r="943" ht="12.7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</row>
    <row r="944" ht="12.7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</row>
    <row r="945" ht="12.7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</row>
    <row r="946" ht="12.7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</row>
    <row r="947" ht="12.7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</row>
    <row r="948" ht="12.7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</row>
    <row r="949" ht="12.7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</row>
    <row r="950" ht="12.7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</row>
    <row r="951" ht="12.7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</row>
    <row r="952" ht="12.7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</row>
    <row r="953" ht="12.7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</row>
    <row r="954" ht="12.7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</row>
    <row r="955" ht="12.7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</row>
    <row r="956" ht="12.7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</row>
    <row r="957" ht="12.7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</row>
    <row r="958" ht="12.7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</row>
    <row r="959" ht="12.7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</row>
    <row r="960" ht="12.7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</row>
    <row r="961" ht="12.7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</row>
    <row r="962" ht="12.7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</row>
    <row r="963" ht="12.7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</row>
    <row r="964" ht="12.7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</row>
    <row r="965" ht="12.7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</row>
    <row r="966" ht="12.7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</row>
    <row r="967" ht="12.7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</row>
    <row r="968" ht="12.7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</row>
    <row r="969" ht="12.7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</row>
    <row r="970" ht="12.7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</row>
    <row r="971" ht="12.7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</row>
    <row r="972" ht="12.7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</row>
    <row r="973" ht="12.7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</row>
    <row r="974" ht="12.7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</row>
    <row r="975" ht="12.7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</row>
    <row r="976" ht="12.7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</row>
    <row r="977" ht="12.7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</row>
    <row r="978" ht="12.7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</row>
    <row r="979" ht="12.7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</row>
    <row r="980" ht="12.7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</row>
    <row r="981" ht="12.7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</row>
    <row r="982" ht="12.7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</row>
    <row r="983" ht="12.7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</row>
    <row r="984" ht="12.7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</row>
    <row r="985" ht="12.7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</row>
    <row r="986" ht="12.7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</row>
    <row r="987" ht="12.7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</row>
    <row r="988" ht="12.7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</row>
    <row r="989" ht="12.7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</row>
    <row r="990" ht="12.7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</row>
    <row r="991" ht="12.7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</row>
    <row r="992" ht="12.7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</row>
    <row r="993" ht="12.7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</row>
    <row r="994" ht="12.7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</row>
    <row r="995" ht="12.7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</row>
    <row r="996" ht="12.7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</row>
    <row r="997" ht="12.7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</row>
    <row r="998" ht="12.7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</row>
    <row r="999" ht="12.7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</row>
    <row r="1000" ht="12.7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</row>
    <row r="1001" ht="12.7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</row>
    <row r="1002" ht="12.75" customHeight="1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</row>
  </sheetData>
  <mergeCells count="7">
    <mergeCell ref="A1:D1"/>
    <mergeCell ref="F1:G1"/>
    <mergeCell ref="B3:D3"/>
    <mergeCell ref="F3:G3"/>
    <mergeCell ref="E5:G5"/>
    <mergeCell ref="B6:D6"/>
    <mergeCell ref="B7:D7"/>
  </mergeCells>
  <drawing r:id="rId1"/>
</worksheet>
</file>