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90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<sst xmlns="http://schemas.openxmlformats.org/spreadsheetml/2006/main" count="66" uniqueCount="54">
  <si>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Eau Claire Memorial</t>
  </si>
  <si>
    <t>TOTAL</t>
  </si>
  <si>
    <t>TEAM TOTAL</t>
  </si>
  <si>
    <t>Eau Claire North</t>
  </si>
  <si>
    <t>Menomonie</t>
  </si>
  <si>
    <t>Chippewa Falls</t>
  </si>
  <si>
    <t>Rice Lake</t>
  </si>
  <si>
    <t>Coach:  Rick Silloway</t>
  </si>
  <si>
    <t>Coach:  Sam Erickson</t>
  </si>
  <si>
    <t>Coach:  Tom Germanson</t>
  </si>
  <si>
    <t>River Falls</t>
  </si>
  <si>
    <t>Coach:  Bill Schaub</t>
  </si>
  <si>
    <t>Hudson</t>
  </si>
  <si>
    <t>Coach:  Dave Whiltgen</t>
  </si>
  <si>
    <t>Marcus Thatcher</t>
  </si>
  <si>
    <t>Matt Tolan</t>
  </si>
  <si>
    <t>Logan Comte</t>
  </si>
  <si>
    <t>Michaelem Selissen</t>
  </si>
  <si>
    <t>Blake Skogen</t>
  </si>
  <si>
    <t>Coach:  Dave Allenstein</t>
  </si>
  <si>
    <t>Chase Hoople</t>
  </si>
  <si>
    <t>Cole Crawford</t>
  </si>
  <si>
    <t>Host School: EC Memorial</t>
  </si>
  <si>
    <t>Course: Wild Ridge Golf Course Par 36</t>
  </si>
  <si>
    <t>Date: 4/7/2016</t>
  </si>
  <si>
    <t>Coach:  Josh Bazay</t>
  </si>
  <si>
    <t>Ben Resnick</t>
  </si>
  <si>
    <t>Collin Johnson</t>
  </si>
  <si>
    <t>Tayler Forsberg</t>
  </si>
  <si>
    <t>Ryan Pelle</t>
  </si>
  <si>
    <t>Blake Zadra</t>
  </si>
  <si>
    <t>Sam  Mason</t>
  </si>
  <si>
    <t>Chase Rauckman</t>
  </si>
  <si>
    <t>Noah Sobota</t>
  </si>
  <si>
    <t>Taylor Hakes</t>
  </si>
  <si>
    <t>Colton Bloomberg</t>
  </si>
  <si>
    <t>Brady Minich</t>
  </si>
  <si>
    <t>Tyler Dove</t>
  </si>
  <si>
    <t>Tyler Wingad</t>
  </si>
  <si>
    <t>Matt Fladten</t>
  </si>
  <si>
    <t>Nate Buyze</t>
  </si>
  <si>
    <t>Mike Callaghan</t>
  </si>
  <si>
    <t>Will Nordlund</t>
  </si>
  <si>
    <t>Tyler Reiland</t>
  </si>
  <si>
    <t>Justin  Czech</t>
  </si>
  <si>
    <t>Nolan Smith</t>
  </si>
  <si>
    <t>John Haselwander</t>
  </si>
  <si>
    <t>Eli McCarty</t>
  </si>
  <si>
    <t>Jaxon Knotek</t>
  </si>
  <si>
    <t>Eric Ottevaere</t>
  </si>
  <si>
    <t>Max Morrow</t>
  </si>
  <si>
    <t>Connor Brown</t>
  </si>
  <si>
    <t>Sean Stairs</t>
  </si>
  <si>
    <t>Alex Nelson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</si>
</sst>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8E8C3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4" fillId="33" borderId="15" xfId="0" applyFont="1" applyFill="1" applyBorder="1" applyAlignment="1">
      <alignment horizontal="center"/>
    </xf>
    <xf numFmtId="0" fontId="36" fillId="33" borderId="16" xfId="0" applyFont="1" applyFill="1" applyBorder="1" applyAlignment="1">
      <alignment horizontal="center"/>
    </xf>
    <xf numFmtId="0" fontId="23" fillId="34" borderId="17" xfId="0" applyFont="1" applyFill="1" applyBorder="1" applyAlignment="1">
      <alignment/>
    </xf>
    <xf numFmtId="0" fontId="23" fillId="34" borderId="18" xfId="0" applyFont="1" applyFill="1" applyBorder="1" applyAlignment="1">
      <alignment horizontal="center"/>
    </xf>
    <xf numFmtId="0" fontId="23" fillId="34" borderId="19" xfId="0" applyFont="1" applyFill="1" applyBorder="1" applyAlignment="1">
      <alignment horizontal="center"/>
    </xf>
    <xf numFmtId="0" fontId="23" fillId="35" borderId="17" xfId="0" applyFont="1" applyFill="1" applyBorder="1" applyAlignment="1">
      <alignment/>
    </xf>
    <xf numFmtId="0" fontId="23" fillId="35" borderId="18" xfId="0" applyFont="1" applyFill="1" applyBorder="1" applyAlignment="1">
      <alignment horizontal="center"/>
    </xf>
    <xf numFmtId="0" fontId="23" fillId="35" borderId="19" xfId="0" applyFont="1" applyFill="1" applyBorder="1" applyAlignment="1">
      <alignment horizontal="center"/>
    </xf>
    <xf numFmtId="0" fontId="23" fillId="36" borderId="17" xfId="0" applyFont="1" applyFill="1" applyBorder="1" applyAlignment="1">
      <alignment/>
    </xf>
    <xf numFmtId="0" fontId="23" fillId="36" borderId="18" xfId="0" applyFont="1" applyFill="1" applyBorder="1" applyAlignment="1">
      <alignment horizontal="center"/>
    </xf>
    <xf numFmtId="0" fontId="23" fillId="36" borderId="19" xfId="0" applyFont="1" applyFill="1" applyBorder="1" applyAlignment="1">
      <alignment horizontal="center"/>
    </xf>
    <xf numFmtId="0" fontId="23" fillId="37" borderId="17" xfId="0" applyFont="1" applyFill="1" applyBorder="1" applyAlignment="1">
      <alignment/>
    </xf>
    <xf numFmtId="0" fontId="23" fillId="37" borderId="18" xfId="0" applyFont="1" applyFill="1" applyBorder="1" applyAlignment="1">
      <alignment horizontal="center"/>
    </xf>
    <xf numFmtId="0" fontId="23" fillId="37" borderId="19" xfId="0" applyFont="1" applyFill="1" applyBorder="1" applyAlignment="1">
      <alignment horizontal="center"/>
    </xf>
    <xf numFmtId="0" fontId="23" fillId="38" borderId="17" xfId="0" applyFont="1" applyFill="1" applyBorder="1" applyAlignment="1">
      <alignment/>
    </xf>
    <xf numFmtId="0" fontId="23" fillId="38" borderId="18" xfId="0" applyFont="1" applyFill="1" applyBorder="1" applyAlignment="1">
      <alignment horizontal="center"/>
    </xf>
    <xf numFmtId="0" fontId="23" fillId="38" borderId="19" xfId="0" applyFont="1" applyFill="1" applyBorder="1" applyAlignment="1">
      <alignment horizontal="center"/>
    </xf>
    <xf numFmtId="0" fontId="23" fillId="39" borderId="17" xfId="0" applyFont="1" applyFill="1" applyBorder="1" applyAlignment="1">
      <alignment/>
    </xf>
    <xf numFmtId="0" fontId="23" fillId="39" borderId="18" xfId="0" applyFont="1" applyFill="1" applyBorder="1" applyAlignment="1">
      <alignment horizontal="center"/>
    </xf>
    <xf numFmtId="0" fontId="23" fillId="39" borderId="19" xfId="0" applyFont="1" applyFill="1" applyBorder="1" applyAlignment="1">
      <alignment horizontal="center"/>
    </xf>
    <xf numFmtId="0" fontId="23" fillId="40" borderId="17" xfId="0" applyFont="1" applyFill="1" applyBorder="1" applyAlignment="1">
      <alignment/>
    </xf>
    <xf numFmtId="0" fontId="23" fillId="40" borderId="18" xfId="0" applyFont="1" applyFill="1" applyBorder="1" applyAlignment="1">
      <alignment horizontal="center"/>
    </xf>
    <xf numFmtId="0" fontId="23" fillId="40" borderId="19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0" fillId="41" borderId="20" xfId="0" applyFill="1" applyBorder="1" applyAlignment="1">
      <alignment/>
    </xf>
    <xf numFmtId="0" fontId="0" fillId="41" borderId="20" xfId="0" applyFill="1" applyBorder="1" applyAlignment="1">
      <alignment horizontal="center"/>
    </xf>
    <xf numFmtId="0" fontId="34" fillId="41" borderId="20" xfId="0" applyFont="1" applyFill="1" applyBorder="1" applyAlignment="1">
      <alignment horizontal="center"/>
    </xf>
    <xf numFmtId="0" fontId="0" fillId="42" borderId="20" xfId="0" applyFill="1" applyBorder="1" applyAlignment="1">
      <alignment/>
    </xf>
    <xf numFmtId="0" fontId="0" fillId="42" borderId="20" xfId="0" applyFill="1" applyBorder="1" applyAlignment="1">
      <alignment horizontal="center"/>
    </xf>
    <xf numFmtId="0" fontId="34" fillId="42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9" defaultPivotStyle="PivotStyleLight16">
    <tableStyle name="PivotTable Styl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zoomScalePageLayoutView="0" workbookViewId="0" topLeftCell="A7">
      <selection activeCell="K26" sqref="K26"/>
    </sheetView>
  </sheetViews>
  <sheetFormatPr defaultColWidth="9.140625" defaultRowHeight="15"/>
  <cols>
    <col min="1" max="1" width="20.7109375" style="0" customWidth="1"/>
    <col min="2" max="10" width="3.7109375" style="1" customWidth="1"/>
    <col min="11" max="11" width="8.7109375" style="1" customWidth="1"/>
    <col min="12" max="12" width="3.7109375" style="1" customWidth="1"/>
    <col min="13" max="13" width="20.7109375" style="34" customWidth="1"/>
    <col min="14" max="19" width="3.7109375" style="1" customWidth="1"/>
    <col min="20" max="22" width="3.7109375" style="0" customWidth="1"/>
    <col min="23" max="23" width="8.7109375" style="0" customWidth="1"/>
    <col min="24" max="24" width="3.7109375" style="0" customWidth="1"/>
  </cols>
  <sheetData>
    <row r="1" spans="1:23" ht="15">
      <c r="A1" s="11" t="s">
        <v>0</v>
      </c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3" t="s">
        <v>1</v>
      </c>
      <c r="L1" s="6"/>
      <c r="M1" s="26" t="s">
        <v>10</v>
      </c>
      <c r="N1" s="27">
        <v>1</v>
      </c>
      <c r="O1" s="27">
        <v>2</v>
      </c>
      <c r="P1" s="27">
        <v>3</v>
      </c>
      <c r="Q1" s="27">
        <v>4</v>
      </c>
      <c r="R1" s="27">
        <v>5</v>
      </c>
      <c r="S1" s="27">
        <v>6</v>
      </c>
      <c r="T1" s="27">
        <v>7</v>
      </c>
      <c r="U1" s="27">
        <v>8</v>
      </c>
      <c r="V1" s="27">
        <v>9</v>
      </c>
      <c r="W1" s="28" t="s">
        <v>1</v>
      </c>
    </row>
    <row r="2" spans="1:23" ht="15">
      <c r="A2" s="35" t="s">
        <v>32</v>
      </c>
      <c r="B2" s="36">
        <v>4</v>
      </c>
      <c r="C2" s="36">
        <v>5</v>
      </c>
      <c r="D2" s="36">
        <v>5</v>
      </c>
      <c r="E2" s="36">
        <v>5</v>
      </c>
      <c r="F2" s="36">
        <v>6</v>
      </c>
      <c r="G2" s="36">
        <v>4</v>
      </c>
      <c r="H2" s="36">
        <v>6</v>
      </c>
      <c r="I2" s="36">
        <v>4</v>
      </c>
      <c r="J2" s="36">
        <v>6</v>
      </c>
      <c r="K2" s="37">
        <f>SUM(B2:J2)</f>
        <v>45</v>
      </c>
      <c r="L2" s="3"/>
      <c r="M2" s="35" t="s">
        <v>21</v>
      </c>
      <c r="N2" s="36">
        <v>4</v>
      </c>
      <c r="O2" s="36">
        <v>4</v>
      </c>
      <c r="P2" s="36">
        <v>6</v>
      </c>
      <c r="Q2" s="36">
        <v>4</v>
      </c>
      <c r="R2" s="36">
        <v>4</v>
      </c>
      <c r="S2" s="36">
        <v>4</v>
      </c>
      <c r="T2" s="36">
        <v>5</v>
      </c>
      <c r="U2" s="36">
        <v>3</v>
      </c>
      <c r="V2" s="36">
        <v>6</v>
      </c>
      <c r="W2" s="37">
        <f>SUM(N2:V2)</f>
        <v>40</v>
      </c>
    </row>
    <row r="3" spans="1:23" ht="15">
      <c r="A3" s="38" t="s">
        <v>39</v>
      </c>
      <c r="B3" s="39">
        <v>4</v>
      </c>
      <c r="C3" s="39">
        <v>4</v>
      </c>
      <c r="D3" s="39">
        <v>5</v>
      </c>
      <c r="E3" s="39">
        <v>4</v>
      </c>
      <c r="F3" s="39">
        <v>5</v>
      </c>
      <c r="G3" s="39">
        <v>5</v>
      </c>
      <c r="H3" s="39">
        <v>6</v>
      </c>
      <c r="I3" s="39">
        <v>4</v>
      </c>
      <c r="J3" s="39">
        <v>5</v>
      </c>
      <c r="K3" s="40">
        <f>SUM(B3:J3)</f>
        <v>42</v>
      </c>
      <c r="L3" s="3"/>
      <c r="M3" s="38" t="s">
        <v>18</v>
      </c>
      <c r="N3" s="39">
        <v>3</v>
      </c>
      <c r="O3" s="39">
        <v>4</v>
      </c>
      <c r="P3" s="39">
        <v>5</v>
      </c>
      <c r="Q3" s="39">
        <v>4</v>
      </c>
      <c r="R3" s="39">
        <v>6</v>
      </c>
      <c r="S3" s="39">
        <v>4</v>
      </c>
      <c r="T3" s="39">
        <v>6</v>
      </c>
      <c r="U3" s="39">
        <v>4</v>
      </c>
      <c r="V3" s="39">
        <v>5</v>
      </c>
      <c r="W3" s="37">
        <f>SUM(N3:V3)</f>
        <v>41</v>
      </c>
    </row>
    <row r="4" spans="1:23" ht="15">
      <c r="A4" s="35" t="s">
        <v>42</v>
      </c>
      <c r="B4" s="36">
        <v>4</v>
      </c>
      <c r="C4" s="36">
        <v>4</v>
      </c>
      <c r="D4" s="36">
        <v>5</v>
      </c>
      <c r="E4" s="36">
        <v>4</v>
      </c>
      <c r="F4" s="36">
        <v>4</v>
      </c>
      <c r="G4" s="36">
        <v>4</v>
      </c>
      <c r="H4" s="36">
        <v>4</v>
      </c>
      <c r="I4" s="36">
        <v>3</v>
      </c>
      <c r="J4" s="36">
        <v>4</v>
      </c>
      <c r="K4" s="37">
        <f>SUM(B4:J4)</f>
        <v>36</v>
      </c>
      <c r="L4" s="3"/>
      <c r="M4" s="35" t="s">
        <v>48</v>
      </c>
      <c r="N4" s="36">
        <v>3</v>
      </c>
      <c r="O4" s="36">
        <v>4</v>
      </c>
      <c r="P4" s="36">
        <v>5</v>
      </c>
      <c r="Q4" s="36">
        <v>4</v>
      </c>
      <c r="R4" s="36">
        <v>4</v>
      </c>
      <c r="S4" s="36">
        <v>3</v>
      </c>
      <c r="T4" s="36">
        <v>4</v>
      </c>
      <c r="U4" s="36">
        <v>4</v>
      </c>
      <c r="V4" s="36">
        <v>4</v>
      </c>
      <c r="W4" s="37">
        <f>SUM(N4:V4)</f>
        <v>35</v>
      </c>
    </row>
    <row r="5" spans="1:23" ht="15">
      <c r="A5" s="38" t="s">
        <v>40</v>
      </c>
      <c r="B5" s="39">
        <v>5</v>
      </c>
      <c r="C5" s="39">
        <v>5</v>
      </c>
      <c r="D5" s="39">
        <v>6</v>
      </c>
      <c r="E5" s="39">
        <v>4</v>
      </c>
      <c r="F5" s="39">
        <v>5</v>
      </c>
      <c r="G5" s="39">
        <v>4</v>
      </c>
      <c r="H5" s="39">
        <v>4</v>
      </c>
      <c r="I5" s="39">
        <v>4</v>
      </c>
      <c r="J5" s="39">
        <v>4</v>
      </c>
      <c r="K5" s="40">
        <f>SUM(B5:J5)</f>
        <v>41</v>
      </c>
      <c r="L5" s="3"/>
      <c r="M5" s="38" t="s">
        <v>50</v>
      </c>
      <c r="N5" s="39">
        <v>5</v>
      </c>
      <c r="O5" s="39">
        <v>4</v>
      </c>
      <c r="P5" s="39">
        <v>5</v>
      </c>
      <c r="Q5" s="39">
        <v>7</v>
      </c>
      <c r="R5" s="39">
        <v>3</v>
      </c>
      <c r="S5" s="39">
        <v>5</v>
      </c>
      <c r="T5" s="39">
        <v>7</v>
      </c>
      <c r="U5" s="39">
        <v>3</v>
      </c>
      <c r="V5" s="39">
        <v>5</v>
      </c>
      <c r="W5" s="37">
        <f>SUM(N5:V5)</f>
        <v>44</v>
      </c>
    </row>
    <row r="6" spans="1:23" ht="15">
      <c r="A6" s="35" t="s">
        <v>41</v>
      </c>
      <c r="B6" s="36">
        <v>4</v>
      </c>
      <c r="C6" s="36">
        <v>4</v>
      </c>
      <c r="D6" s="36">
        <v>4</v>
      </c>
      <c r="E6" s="36">
        <v>5</v>
      </c>
      <c r="F6" s="36">
        <v>5</v>
      </c>
      <c r="G6" s="36">
        <v>4</v>
      </c>
      <c r="H6" s="36">
        <v>5</v>
      </c>
      <c r="I6" s="36">
        <v>3</v>
      </c>
      <c r="J6" s="36">
        <v>5</v>
      </c>
      <c r="K6" s="37">
        <f>SUM(B6:J6)</f>
        <v>39</v>
      </c>
      <c r="L6" s="3"/>
      <c r="M6" s="35" t="s">
        <v>51</v>
      </c>
      <c r="N6" s="36">
        <v>5</v>
      </c>
      <c r="O6" s="36">
        <v>6</v>
      </c>
      <c r="P6" s="36">
        <v>7</v>
      </c>
      <c r="Q6" s="36">
        <v>6</v>
      </c>
      <c r="R6" s="36">
        <v>5</v>
      </c>
      <c r="S6" s="36">
        <v>3</v>
      </c>
      <c r="T6" s="36">
        <v>5</v>
      </c>
      <c r="U6" s="36">
        <v>4</v>
      </c>
      <c r="V6" s="36">
        <v>8</v>
      </c>
      <c r="W6" s="37">
        <f>SUM(N6:V6)</f>
        <v>49</v>
      </c>
    </row>
    <row r="7" spans="1:23" ht="15.75" thickBot="1">
      <c r="A7" s="2" t="s">
        <v>13</v>
      </c>
      <c r="B7" s="3"/>
      <c r="C7" s="3"/>
      <c r="D7" s="3"/>
      <c r="E7" s="3"/>
      <c r="F7" s="3"/>
      <c r="G7" s="3"/>
      <c r="H7" s="3"/>
      <c r="I7" s="3"/>
      <c r="J7" s="3"/>
      <c r="K7" s="7"/>
      <c r="L7" s="3"/>
      <c r="M7" s="2" t="s">
        <v>25</v>
      </c>
      <c r="N7" s="3"/>
      <c r="O7" s="3"/>
      <c r="P7" s="3"/>
      <c r="Q7" s="3"/>
      <c r="R7" s="3"/>
      <c r="S7" s="3"/>
      <c r="T7" s="3"/>
      <c r="U7" s="3"/>
      <c r="V7" s="3"/>
      <c r="W7" s="7"/>
    </row>
    <row r="8" spans="1:23" ht="16.5" thickBot="1">
      <c r="A8" s="4"/>
      <c r="B8" s="5"/>
      <c r="C8" s="5"/>
      <c r="D8" s="5"/>
      <c r="E8" s="5"/>
      <c r="F8" s="5"/>
      <c r="G8" s="5"/>
      <c r="H8" s="8"/>
      <c r="I8" s="9" t="s">
        <v>2</v>
      </c>
      <c r="J8" s="9"/>
      <c r="K8" s="10">
        <f>SUM(SMALL(K2:K6,{1,2,3,4}))</f>
        <v>158</v>
      </c>
      <c r="M8" s="4"/>
      <c r="N8" s="5"/>
      <c r="O8" s="5"/>
      <c r="P8" s="5"/>
      <c r="Q8" s="5"/>
      <c r="R8" s="5"/>
      <c r="S8" s="5"/>
      <c r="T8" s="8"/>
      <c r="U8" s="9" t="s">
        <v>2</v>
      </c>
      <c r="V8" s="9"/>
      <c r="W8" s="10">
        <f>SUM(SMALL(W2:W6,{1,2,3,4}))</f>
        <v>160</v>
      </c>
    </row>
    <row r="9" spans="13:23" ht="15">
      <c r="M9"/>
      <c r="T9" s="1"/>
      <c r="U9" s="1"/>
      <c r="V9" s="1"/>
      <c r="W9" s="1"/>
    </row>
    <row r="10" spans="13:23" ht="15.75" thickBot="1">
      <c r="M10"/>
      <c r="T10" s="1"/>
      <c r="U10" s="1"/>
      <c r="V10" s="1"/>
      <c r="W10" s="1"/>
    </row>
    <row r="11" spans="1:23" ht="15">
      <c r="A11" s="14" t="s">
        <v>3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5">
        <v>9</v>
      </c>
      <c r="K11" s="16" t="s">
        <v>1</v>
      </c>
      <c r="M11" s="29" t="s">
        <v>12</v>
      </c>
      <c r="N11" s="30">
        <v>1</v>
      </c>
      <c r="O11" s="30">
        <v>2</v>
      </c>
      <c r="P11" s="30">
        <v>3</v>
      </c>
      <c r="Q11" s="30">
        <v>4</v>
      </c>
      <c r="R11" s="30">
        <v>5</v>
      </c>
      <c r="S11" s="30">
        <v>6</v>
      </c>
      <c r="T11" s="30">
        <v>7</v>
      </c>
      <c r="U11" s="30">
        <v>8</v>
      </c>
      <c r="V11" s="30">
        <v>9</v>
      </c>
      <c r="W11" s="31" t="s">
        <v>1</v>
      </c>
    </row>
    <row r="12" spans="1:23" ht="15">
      <c r="A12" s="35" t="s">
        <v>15</v>
      </c>
      <c r="B12" s="36">
        <v>3</v>
      </c>
      <c r="C12" s="36">
        <v>4</v>
      </c>
      <c r="D12" s="36">
        <v>5</v>
      </c>
      <c r="E12" s="36">
        <v>4</v>
      </c>
      <c r="F12" s="36">
        <v>4</v>
      </c>
      <c r="G12" s="36">
        <v>3</v>
      </c>
      <c r="H12" s="36">
        <v>4</v>
      </c>
      <c r="I12" s="36">
        <v>3</v>
      </c>
      <c r="J12" s="36">
        <v>4</v>
      </c>
      <c r="K12" s="37">
        <f>SUM(B12:J12)</f>
        <v>34</v>
      </c>
      <c r="M12" s="35" t="s">
        <v>17</v>
      </c>
      <c r="N12" s="36">
        <v>4</v>
      </c>
      <c r="O12" s="36">
        <v>5</v>
      </c>
      <c r="P12" s="36">
        <v>5</v>
      </c>
      <c r="Q12" s="36">
        <v>3</v>
      </c>
      <c r="R12" s="36">
        <v>5</v>
      </c>
      <c r="S12" s="36">
        <v>3</v>
      </c>
      <c r="T12" s="36">
        <v>3</v>
      </c>
      <c r="U12" s="36">
        <v>4</v>
      </c>
      <c r="V12" s="36">
        <v>4</v>
      </c>
      <c r="W12" s="37">
        <f>SUM(N12:V12)</f>
        <v>36</v>
      </c>
    </row>
    <row r="13" spans="1:23" ht="15">
      <c r="A13" s="38" t="s">
        <v>16</v>
      </c>
      <c r="B13" s="39">
        <v>4</v>
      </c>
      <c r="C13" s="39">
        <v>4</v>
      </c>
      <c r="D13" s="39">
        <v>6</v>
      </c>
      <c r="E13" s="39">
        <v>4</v>
      </c>
      <c r="F13" s="39">
        <v>4</v>
      </c>
      <c r="G13" s="39">
        <v>4</v>
      </c>
      <c r="H13" s="39">
        <v>5</v>
      </c>
      <c r="I13" s="39">
        <v>2</v>
      </c>
      <c r="J13" s="39">
        <v>4</v>
      </c>
      <c r="K13" s="37">
        <f>SUM(B13:J13)</f>
        <v>37</v>
      </c>
      <c r="M13" s="38" t="s">
        <v>35</v>
      </c>
      <c r="N13" s="39">
        <v>4</v>
      </c>
      <c r="O13" s="39">
        <v>4</v>
      </c>
      <c r="P13" s="39">
        <v>6</v>
      </c>
      <c r="Q13" s="39">
        <v>3</v>
      </c>
      <c r="R13" s="39">
        <v>5</v>
      </c>
      <c r="S13" s="39">
        <v>3</v>
      </c>
      <c r="T13" s="39">
        <v>6</v>
      </c>
      <c r="U13" s="39">
        <v>3</v>
      </c>
      <c r="V13" s="39">
        <v>5</v>
      </c>
      <c r="W13" s="37">
        <f>SUM(N13:V13)</f>
        <v>39</v>
      </c>
    </row>
    <row r="14" spans="1:26" ht="15">
      <c r="A14" s="35" t="s">
        <v>46</v>
      </c>
      <c r="B14" s="36">
        <v>5</v>
      </c>
      <c r="C14" s="36">
        <v>4</v>
      </c>
      <c r="D14" s="36">
        <v>6</v>
      </c>
      <c r="E14" s="36">
        <v>4</v>
      </c>
      <c r="F14" s="36">
        <v>4</v>
      </c>
      <c r="G14" s="36">
        <v>3</v>
      </c>
      <c r="H14" s="36">
        <v>5</v>
      </c>
      <c r="I14" s="36">
        <v>5</v>
      </c>
      <c r="J14" s="36">
        <v>4</v>
      </c>
      <c r="K14" s="37">
        <f>SUM(B14:J14)</f>
        <v>40</v>
      </c>
      <c r="M14" s="35" t="s">
        <v>36</v>
      </c>
      <c r="N14" s="36">
        <v>5</v>
      </c>
      <c r="O14" s="36">
        <v>5</v>
      </c>
      <c r="P14" s="36">
        <v>5</v>
      </c>
      <c r="Q14" s="36">
        <v>4</v>
      </c>
      <c r="R14" s="36">
        <v>4</v>
      </c>
      <c r="S14" s="36">
        <v>3</v>
      </c>
      <c r="T14" s="36">
        <v>3</v>
      </c>
      <c r="U14" s="36">
        <v>3</v>
      </c>
      <c r="V14" s="36">
        <v>4</v>
      </c>
      <c r="W14" s="37">
        <f>SUM(N14:V14)</f>
        <v>36</v>
      </c>
      <c r="Z14" s="6"/>
    </row>
    <row r="15" spans="1:26" ht="15">
      <c r="A15" s="38" t="s">
        <v>43</v>
      </c>
      <c r="B15" s="39">
        <v>5</v>
      </c>
      <c r="C15" s="39">
        <v>4</v>
      </c>
      <c r="D15" s="39">
        <v>7</v>
      </c>
      <c r="E15" s="39">
        <v>5</v>
      </c>
      <c r="F15" s="39">
        <v>5</v>
      </c>
      <c r="G15" s="39">
        <v>4</v>
      </c>
      <c r="H15" s="39">
        <v>5</v>
      </c>
      <c r="I15" s="39">
        <v>3</v>
      </c>
      <c r="J15" s="39">
        <v>5</v>
      </c>
      <c r="K15" s="37">
        <f>SUM(B15:J15)</f>
        <v>43</v>
      </c>
      <c r="M15" s="38" t="s">
        <v>37</v>
      </c>
      <c r="N15" s="39">
        <v>5</v>
      </c>
      <c r="O15" s="39">
        <v>5</v>
      </c>
      <c r="P15" s="39">
        <v>5</v>
      </c>
      <c r="Q15" s="39">
        <v>5</v>
      </c>
      <c r="R15" s="39">
        <v>4</v>
      </c>
      <c r="S15" s="39">
        <v>4</v>
      </c>
      <c r="T15" s="39">
        <v>6</v>
      </c>
      <c r="U15" s="39">
        <v>3</v>
      </c>
      <c r="V15" s="39">
        <v>4</v>
      </c>
      <c r="W15" s="37">
        <f>SUM(N15:V15)</f>
        <v>41</v>
      </c>
      <c r="Z15" s="3"/>
    </row>
    <row r="16" spans="1:26" ht="15">
      <c r="A16" s="35" t="s">
        <v>47</v>
      </c>
      <c r="B16" s="36">
        <v>6</v>
      </c>
      <c r="C16" s="36">
        <v>5</v>
      </c>
      <c r="D16" s="36">
        <v>6</v>
      </c>
      <c r="E16" s="36">
        <v>5</v>
      </c>
      <c r="F16" s="36">
        <v>4</v>
      </c>
      <c r="G16" s="36">
        <v>5</v>
      </c>
      <c r="H16" s="36">
        <v>5</v>
      </c>
      <c r="I16" s="36">
        <v>4</v>
      </c>
      <c r="J16" s="36">
        <v>4</v>
      </c>
      <c r="K16" s="37">
        <f>SUM(B16:J16)</f>
        <v>44</v>
      </c>
      <c r="M16" s="35" t="s">
        <v>38</v>
      </c>
      <c r="N16" s="36">
        <v>8</v>
      </c>
      <c r="O16" s="36">
        <v>5</v>
      </c>
      <c r="P16" s="36">
        <v>5</v>
      </c>
      <c r="Q16" s="36">
        <v>4</v>
      </c>
      <c r="R16" s="36">
        <v>4</v>
      </c>
      <c r="S16" s="36">
        <v>3</v>
      </c>
      <c r="T16" s="36">
        <v>5</v>
      </c>
      <c r="U16" s="36">
        <v>4</v>
      </c>
      <c r="V16" s="36">
        <v>6</v>
      </c>
      <c r="W16" s="37">
        <f>SUM(N16:V16)</f>
        <v>44</v>
      </c>
      <c r="Z16" s="3"/>
    </row>
    <row r="17" spans="1:26" ht="15.75" thickBot="1">
      <c r="A17" s="2" t="s">
        <v>8</v>
      </c>
      <c r="B17" s="3"/>
      <c r="C17" s="3"/>
      <c r="D17" s="3"/>
      <c r="E17" s="3"/>
      <c r="F17" s="3"/>
      <c r="G17" s="3"/>
      <c r="H17" s="3"/>
      <c r="I17" s="3"/>
      <c r="J17" s="3"/>
      <c r="K17" s="7"/>
      <c r="M17" s="2" t="s">
        <v>11</v>
      </c>
      <c r="N17" s="3"/>
      <c r="O17" s="3"/>
      <c r="P17" s="3"/>
      <c r="Q17" s="3"/>
      <c r="R17" s="3"/>
      <c r="S17" s="3"/>
      <c r="T17" s="3"/>
      <c r="U17" s="3"/>
      <c r="V17" s="3"/>
      <c r="W17" s="7"/>
      <c r="Y17" s="33"/>
      <c r="Z17" s="3"/>
    </row>
    <row r="18" spans="1:26" ht="16.5" thickBot="1">
      <c r="A18" s="4"/>
      <c r="B18" s="5"/>
      <c r="C18" s="5"/>
      <c r="D18" s="5"/>
      <c r="E18" s="5"/>
      <c r="F18" s="5"/>
      <c r="G18" s="5"/>
      <c r="H18" s="8"/>
      <c r="I18" s="9" t="s">
        <v>2</v>
      </c>
      <c r="J18" s="9"/>
      <c r="K18" s="10">
        <f>SUM(SMALL(K12:K16,{1,2,3,4}))</f>
        <v>154</v>
      </c>
      <c r="M18" s="4"/>
      <c r="N18" s="5"/>
      <c r="O18" s="5"/>
      <c r="P18" s="5"/>
      <c r="Q18" s="5"/>
      <c r="R18" s="5"/>
      <c r="S18" s="5"/>
      <c r="T18" s="8"/>
      <c r="U18" s="9" t="s">
        <v>2</v>
      </c>
      <c r="V18" s="9"/>
      <c r="W18" s="10">
        <f>SUM(SMALL(W12:W16,{1,2,3,4}))</f>
        <v>152</v>
      </c>
      <c r="Y18" s="33"/>
      <c r="Z18" s="3"/>
    </row>
    <row r="19" spans="13:26" ht="15">
      <c r="M19"/>
      <c r="T19" s="1"/>
      <c r="U19" s="1"/>
      <c r="V19" s="1"/>
      <c r="W19" s="1"/>
      <c r="Y19" s="33"/>
      <c r="Z19" s="3"/>
    </row>
    <row r="20" spans="13:23" ht="15.75" thickBot="1">
      <c r="M20"/>
      <c r="T20" s="1"/>
      <c r="U20" s="1"/>
      <c r="V20" s="1"/>
      <c r="W20" s="1"/>
    </row>
    <row r="21" spans="1:23" ht="15">
      <c r="A21" s="20" t="s">
        <v>5</v>
      </c>
      <c r="B21" s="21">
        <v>1</v>
      </c>
      <c r="C21" s="21">
        <v>2</v>
      </c>
      <c r="D21" s="21">
        <v>3</v>
      </c>
      <c r="E21" s="21">
        <v>4</v>
      </c>
      <c r="F21" s="21">
        <v>5</v>
      </c>
      <c r="G21" s="21">
        <v>6</v>
      </c>
      <c r="H21" s="21">
        <v>7</v>
      </c>
      <c r="I21" s="21">
        <v>8</v>
      </c>
      <c r="J21" s="21">
        <v>9</v>
      </c>
      <c r="K21" s="22" t="s">
        <v>1</v>
      </c>
      <c r="M21" s="17" t="s">
        <v>4</v>
      </c>
      <c r="N21" s="18">
        <v>1</v>
      </c>
      <c r="O21" s="18">
        <v>2</v>
      </c>
      <c r="P21" s="18">
        <v>3</v>
      </c>
      <c r="Q21" s="18">
        <v>4</v>
      </c>
      <c r="R21" s="18">
        <v>5</v>
      </c>
      <c r="S21" s="18">
        <v>6</v>
      </c>
      <c r="T21" s="18">
        <v>7</v>
      </c>
      <c r="U21" s="18">
        <v>8</v>
      </c>
      <c r="V21" s="18">
        <v>9</v>
      </c>
      <c r="W21" s="19" t="s">
        <v>1</v>
      </c>
    </row>
    <row r="22" spans="1:23" ht="15">
      <c r="A22" s="35" t="s">
        <v>20</v>
      </c>
      <c r="B22" s="36">
        <v>4</v>
      </c>
      <c r="C22" s="36">
        <v>4</v>
      </c>
      <c r="D22" s="36">
        <v>5</v>
      </c>
      <c r="E22" s="36">
        <v>4</v>
      </c>
      <c r="F22" s="36">
        <v>5</v>
      </c>
      <c r="G22" s="36">
        <v>3</v>
      </c>
      <c r="H22" s="36">
        <v>6</v>
      </c>
      <c r="I22" s="36">
        <v>6</v>
      </c>
      <c r="J22" s="36">
        <v>4</v>
      </c>
      <c r="K22" s="37">
        <f>SUM(B22:J22)</f>
        <v>41</v>
      </c>
      <c r="M22" s="35" t="s">
        <v>31</v>
      </c>
      <c r="N22" s="36">
        <v>5</v>
      </c>
      <c r="O22" s="36">
        <v>6</v>
      </c>
      <c r="P22" s="36">
        <v>5</v>
      </c>
      <c r="Q22" s="36">
        <v>4</v>
      </c>
      <c r="R22" s="36">
        <v>5</v>
      </c>
      <c r="S22" s="36">
        <v>4</v>
      </c>
      <c r="T22" s="36">
        <v>5</v>
      </c>
      <c r="U22" s="36">
        <v>3</v>
      </c>
      <c r="V22" s="36">
        <v>4</v>
      </c>
      <c r="W22" s="37">
        <f>SUM(N22:V22)</f>
        <v>41</v>
      </c>
    </row>
    <row r="23" spans="1:23" ht="15">
      <c r="A23" s="38" t="s">
        <v>34</v>
      </c>
      <c r="B23" s="39">
        <v>5</v>
      </c>
      <c r="C23" s="39">
        <v>6</v>
      </c>
      <c r="D23" s="39">
        <v>6</v>
      </c>
      <c r="E23" s="39">
        <v>5</v>
      </c>
      <c r="F23" s="39">
        <v>4</v>
      </c>
      <c r="G23" s="39">
        <v>3</v>
      </c>
      <c r="H23" s="39">
        <v>5</v>
      </c>
      <c r="I23" s="39">
        <v>4</v>
      </c>
      <c r="J23" s="39">
        <v>6</v>
      </c>
      <c r="K23" s="37">
        <f>SUM(B23:J23)</f>
        <v>44</v>
      </c>
      <c r="M23" s="38" t="s">
        <v>33</v>
      </c>
      <c r="N23" s="39">
        <v>5</v>
      </c>
      <c r="O23" s="39">
        <v>4</v>
      </c>
      <c r="P23" s="39">
        <v>5</v>
      </c>
      <c r="Q23" s="39">
        <v>5</v>
      </c>
      <c r="R23" s="39">
        <v>7</v>
      </c>
      <c r="S23" s="39">
        <v>4</v>
      </c>
      <c r="T23" s="39">
        <v>6</v>
      </c>
      <c r="U23" s="39">
        <v>3</v>
      </c>
      <c r="V23" s="39">
        <v>6</v>
      </c>
      <c r="W23" s="37">
        <f>SUM(N23:V23)</f>
        <v>45</v>
      </c>
    </row>
    <row r="24" spans="1:23" ht="15">
      <c r="A24" s="35" t="s">
        <v>49</v>
      </c>
      <c r="B24" s="36">
        <v>7</v>
      </c>
      <c r="C24" s="36">
        <v>8</v>
      </c>
      <c r="D24" s="36">
        <v>5</v>
      </c>
      <c r="E24" s="36">
        <v>4</v>
      </c>
      <c r="F24" s="36">
        <v>7</v>
      </c>
      <c r="G24" s="36">
        <v>4</v>
      </c>
      <c r="H24" s="36">
        <v>5</v>
      </c>
      <c r="I24" s="36">
        <v>3</v>
      </c>
      <c r="J24" s="36">
        <v>6</v>
      </c>
      <c r="K24" s="37">
        <f>SUM(B24:J24)</f>
        <v>49</v>
      </c>
      <c r="M24" s="35" t="s">
        <v>14</v>
      </c>
      <c r="N24" s="36">
        <v>5</v>
      </c>
      <c r="O24" s="36">
        <v>5</v>
      </c>
      <c r="P24" s="36">
        <v>5</v>
      </c>
      <c r="Q24" s="36">
        <v>4</v>
      </c>
      <c r="R24" s="36">
        <v>6</v>
      </c>
      <c r="S24" s="36">
        <v>4</v>
      </c>
      <c r="T24" s="36">
        <v>6</v>
      </c>
      <c r="U24" s="36">
        <v>3</v>
      </c>
      <c r="V24" s="36">
        <v>6</v>
      </c>
      <c r="W24" s="37">
        <f>SUM(N24:V24)</f>
        <v>44</v>
      </c>
    </row>
    <row r="25" spans="1:23" ht="15">
      <c r="A25" s="38" t="s">
        <v>44</v>
      </c>
      <c r="B25" s="39">
        <v>4</v>
      </c>
      <c r="C25" s="39">
        <v>5</v>
      </c>
      <c r="D25" s="39">
        <v>8</v>
      </c>
      <c r="E25" s="39">
        <v>8</v>
      </c>
      <c r="F25" s="39">
        <v>6</v>
      </c>
      <c r="G25" s="39">
        <v>4</v>
      </c>
      <c r="H25" s="39">
        <v>7</v>
      </c>
      <c r="I25" s="39">
        <v>4</v>
      </c>
      <c r="J25" s="39">
        <v>4</v>
      </c>
      <c r="K25" s="37">
        <f>SUM(B25:J25)</f>
        <v>50</v>
      </c>
      <c r="M25" s="38" t="s">
        <v>45</v>
      </c>
      <c r="N25" s="39">
        <v>4</v>
      </c>
      <c r="O25" s="39">
        <v>6</v>
      </c>
      <c r="P25" s="39">
        <v>6</v>
      </c>
      <c r="Q25" s="39">
        <v>6</v>
      </c>
      <c r="R25" s="39">
        <v>7</v>
      </c>
      <c r="S25" s="39">
        <v>4</v>
      </c>
      <c r="T25" s="39">
        <v>6</v>
      </c>
      <c r="U25" s="39">
        <v>3</v>
      </c>
      <c r="V25" s="39">
        <v>5</v>
      </c>
      <c r="W25" s="37">
        <f>SUM(N25:V25)</f>
        <v>47</v>
      </c>
    </row>
    <row r="26" spans="1:23" ht="15">
      <c r="A26" s="35" t="s">
        <v>53</v>
      </c>
      <c r="B26" s="36">
        <v>5</v>
      </c>
      <c r="C26" s="36">
        <v>5</v>
      </c>
      <c r="D26" s="36">
        <v>5</v>
      </c>
      <c r="E26" s="36">
        <v>3</v>
      </c>
      <c r="F26" s="36">
        <v>5</v>
      </c>
      <c r="G26" s="36">
        <v>3</v>
      </c>
      <c r="H26" s="36">
        <v>8</v>
      </c>
      <c r="I26" s="36">
        <v>5</v>
      </c>
      <c r="J26" s="36">
        <v>5</v>
      </c>
      <c r="K26" s="37">
        <f>SUM(B26:J26)</f>
        <v>44</v>
      </c>
      <c r="M26" s="35" t="s">
        <v>52</v>
      </c>
      <c r="N26" s="36">
        <v>3</v>
      </c>
      <c r="O26" s="36">
        <v>6</v>
      </c>
      <c r="P26" s="36">
        <v>6</v>
      </c>
      <c r="Q26" s="36">
        <v>5</v>
      </c>
      <c r="R26" s="36">
        <v>7</v>
      </c>
      <c r="S26" s="36">
        <v>3</v>
      </c>
      <c r="T26" s="36">
        <v>7</v>
      </c>
      <c r="U26" s="36">
        <v>4</v>
      </c>
      <c r="V26" s="36">
        <v>5</v>
      </c>
      <c r="W26" s="37">
        <f>SUM(N26:V26)</f>
        <v>46</v>
      </c>
    </row>
    <row r="27" spans="1:23" ht="15.75" thickBot="1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3"/>
      <c r="K27" s="7"/>
      <c r="M27" s="2" t="s">
        <v>19</v>
      </c>
      <c r="N27" s="3"/>
      <c r="O27" s="3"/>
      <c r="P27" s="3"/>
      <c r="Q27" s="3"/>
      <c r="R27" s="3"/>
      <c r="S27" s="3"/>
      <c r="T27" s="3"/>
      <c r="U27" s="3"/>
      <c r="V27" s="3"/>
      <c r="W27" s="7"/>
    </row>
    <row r="28" spans="1:23" ht="16.5" thickBot="1">
      <c r="A28" s="4"/>
      <c r="B28" s="5"/>
      <c r="C28" s="5"/>
      <c r="D28" s="5"/>
      <c r="E28" s="5"/>
      <c r="F28" s="5"/>
      <c r="G28" s="5"/>
      <c r="H28" s="8"/>
      <c r="I28" s="9" t="s">
        <v>2</v>
      </c>
      <c r="J28" s="9"/>
      <c r="K28" s="10">
        <f>SUM(SMALL(K22:K26,{1,2,3,4}))</f>
        <v>178</v>
      </c>
      <c r="M28" s="4"/>
      <c r="N28" s="5"/>
      <c r="O28" s="5"/>
      <c r="P28" s="5"/>
      <c r="Q28" s="5"/>
      <c r="R28" s="5"/>
      <c r="S28" s="5"/>
      <c r="T28" s="8"/>
      <c r="U28" s="9" t="s">
        <v>2</v>
      </c>
      <c r="V28" s="9"/>
      <c r="W28" s="10">
        <f>SUM(SMALL(W22:W26,{1,2,3,4}))</f>
        <v>176</v>
      </c>
    </row>
    <row r="29" spans="15:19" ht="15">
      <c r="O29"/>
      <c r="P29"/>
      <c r="Q29"/>
      <c r="R29"/>
      <c r="S29"/>
    </row>
    <row r="30" spans="15:19" ht="15.75" thickBot="1">
      <c r="O30"/>
      <c r="P30"/>
      <c r="Q30"/>
      <c r="R30"/>
      <c r="S30"/>
    </row>
    <row r="31" spans="1:19" ht="15">
      <c r="A31" s="23" t="s">
        <v>6</v>
      </c>
      <c r="B31" s="24">
        <v>1</v>
      </c>
      <c r="C31" s="24">
        <v>2</v>
      </c>
      <c r="D31" s="24">
        <v>3</v>
      </c>
      <c r="E31" s="24">
        <v>4</v>
      </c>
      <c r="F31" s="24">
        <v>5</v>
      </c>
      <c r="G31" s="24">
        <v>6</v>
      </c>
      <c r="H31" s="24">
        <v>7</v>
      </c>
      <c r="I31" s="24">
        <v>8</v>
      </c>
      <c r="J31" s="24">
        <v>9</v>
      </c>
      <c r="K31" s="25" t="s">
        <v>1</v>
      </c>
      <c r="M31" s="32" t="s">
        <v>22</v>
      </c>
      <c r="O31"/>
      <c r="P31"/>
      <c r="Q31"/>
      <c r="R31"/>
      <c r="S31"/>
    </row>
    <row r="32" spans="1:19" ht="15">
      <c r="A32" s="35" t="s">
        <v>26</v>
      </c>
      <c r="B32" s="36">
        <v>4</v>
      </c>
      <c r="C32" s="36">
        <v>5</v>
      </c>
      <c r="D32" s="36">
        <v>4</v>
      </c>
      <c r="E32" s="36">
        <v>4</v>
      </c>
      <c r="F32" s="36">
        <v>5</v>
      </c>
      <c r="G32" s="36">
        <v>4</v>
      </c>
      <c r="H32" s="36">
        <v>6</v>
      </c>
      <c r="I32" s="36">
        <v>4</v>
      </c>
      <c r="J32" s="36">
        <v>4</v>
      </c>
      <c r="K32" s="37">
        <f>SUM(B32:J32)</f>
        <v>40</v>
      </c>
      <c r="M32" s="33" t="s">
        <v>23</v>
      </c>
      <c r="O32"/>
      <c r="P32"/>
      <c r="Q32"/>
      <c r="R32"/>
      <c r="S32"/>
    </row>
    <row r="33" spans="1:19" ht="15">
      <c r="A33" s="38" t="s">
        <v>27</v>
      </c>
      <c r="B33" s="39">
        <v>6</v>
      </c>
      <c r="C33" s="39">
        <v>5</v>
      </c>
      <c r="D33" s="39">
        <v>8</v>
      </c>
      <c r="E33" s="39">
        <v>4</v>
      </c>
      <c r="F33" s="39">
        <v>6</v>
      </c>
      <c r="G33" s="39">
        <v>4</v>
      </c>
      <c r="H33" s="39">
        <v>5</v>
      </c>
      <c r="I33" s="39">
        <v>3</v>
      </c>
      <c r="J33" s="39">
        <v>6</v>
      </c>
      <c r="K33" s="37">
        <f>SUM(B33:J33)</f>
        <v>47</v>
      </c>
      <c r="M33" s="33" t="s">
        <v>24</v>
      </c>
      <c r="O33"/>
      <c r="P33"/>
      <c r="Q33"/>
      <c r="R33"/>
      <c r="S33"/>
    </row>
    <row r="34" spans="1:19" ht="15">
      <c r="A34" s="35" t="s">
        <v>28</v>
      </c>
      <c r="B34" s="36">
        <v>5</v>
      </c>
      <c r="C34" s="36">
        <v>6</v>
      </c>
      <c r="D34" s="36">
        <v>5</v>
      </c>
      <c r="E34" s="36">
        <v>5</v>
      </c>
      <c r="F34" s="36">
        <v>5</v>
      </c>
      <c r="G34" s="36">
        <v>3</v>
      </c>
      <c r="H34" s="36">
        <v>6</v>
      </c>
      <c r="I34" s="36">
        <v>4</v>
      </c>
      <c r="J34" s="36">
        <v>7</v>
      </c>
      <c r="K34" s="37">
        <f>SUM(B34:J34)</f>
        <v>46</v>
      </c>
      <c r="O34"/>
      <c r="P34"/>
      <c r="Q34"/>
      <c r="R34"/>
      <c r="S34"/>
    </row>
    <row r="35" spans="1:19" ht="15">
      <c r="A35" s="38" t="s">
        <v>29</v>
      </c>
      <c r="B35" s="39">
        <v>5</v>
      </c>
      <c r="C35" s="39">
        <v>5</v>
      </c>
      <c r="D35" s="39">
        <v>7</v>
      </c>
      <c r="E35" s="39">
        <v>4</v>
      </c>
      <c r="F35" s="39">
        <v>6</v>
      </c>
      <c r="G35" s="39">
        <v>5</v>
      </c>
      <c r="H35" s="39">
        <v>6</v>
      </c>
      <c r="I35" s="39">
        <v>4</v>
      </c>
      <c r="J35" s="39">
        <v>4</v>
      </c>
      <c r="K35" s="37">
        <f>SUM(B35:J35)</f>
        <v>46</v>
      </c>
      <c r="O35"/>
      <c r="P35"/>
      <c r="Q35"/>
      <c r="R35"/>
      <c r="S35"/>
    </row>
    <row r="36" spans="1:19" ht="15">
      <c r="A36" s="35" t="s">
        <v>30</v>
      </c>
      <c r="B36" s="36">
        <v>5</v>
      </c>
      <c r="C36" s="36">
        <v>5</v>
      </c>
      <c r="D36" s="36">
        <v>7</v>
      </c>
      <c r="E36" s="36">
        <v>6</v>
      </c>
      <c r="F36" s="36">
        <v>5</v>
      </c>
      <c r="G36" s="36">
        <v>3</v>
      </c>
      <c r="H36" s="36">
        <v>6</v>
      </c>
      <c r="I36" s="36">
        <v>3</v>
      </c>
      <c r="J36" s="36">
        <v>5</v>
      </c>
      <c r="K36" s="37">
        <f>SUM(B36:J36)</f>
        <v>45</v>
      </c>
      <c r="O36"/>
      <c r="P36"/>
      <c r="Q36"/>
      <c r="R36"/>
      <c r="S36"/>
    </row>
    <row r="37" spans="1:19" ht="15.75" thickBot="1">
      <c r="A37" s="2" t="s">
        <v>9</v>
      </c>
      <c r="B37" s="3"/>
      <c r="C37" s="3"/>
      <c r="D37" s="3"/>
      <c r="E37" s="3"/>
      <c r="F37" s="3"/>
      <c r="G37" s="3"/>
      <c r="H37" s="3"/>
      <c r="I37" s="3"/>
      <c r="J37" s="3"/>
      <c r="K37" s="7"/>
      <c r="O37"/>
      <c r="P37"/>
      <c r="Q37"/>
      <c r="R37"/>
      <c r="S37"/>
    </row>
    <row r="38" spans="1:19" ht="16.5" thickBot="1">
      <c r="A38" s="4"/>
      <c r="B38" s="5"/>
      <c r="C38" s="5"/>
      <c r="D38" s="5"/>
      <c r="E38" s="5"/>
      <c r="F38" s="5"/>
      <c r="G38" s="5"/>
      <c r="H38" s="8"/>
      <c r="I38" s="9" t="s">
        <v>2</v>
      </c>
      <c r="J38" s="9"/>
      <c r="K38" s="10">
        <f>SUM(SMALL(K32:K36,{1,2,3,4}))</f>
        <v>177</v>
      </c>
      <c r="O38"/>
      <c r="P38"/>
      <c r="Q38"/>
      <c r="R38"/>
      <c r="S38"/>
    </row>
    <row r="39" spans="15:19" ht="15">
      <c r="O39"/>
      <c r="P39"/>
      <c r="Q39"/>
      <c r="R39"/>
      <c r="S39"/>
    </row>
    <row r="40" spans="15:19" ht="15">
      <c r="O40"/>
      <c r="P40"/>
      <c r="Q40"/>
      <c r="R40"/>
      <c r="S40"/>
    </row>
    <row r="41" spans="15:19" ht="15">
      <c r="O41"/>
      <c r="P41"/>
      <c r="Q41"/>
      <c r="R41"/>
      <c r="S41"/>
    </row>
    <row r="42" spans="15:19" ht="15">
      <c r="O42"/>
      <c r="P42"/>
      <c r="Q42"/>
      <c r="R42"/>
      <c r="S42"/>
    </row>
    <row r="43" spans="15:19" ht="15">
      <c r="O43"/>
      <c r="P43"/>
      <c r="Q43"/>
      <c r="R43"/>
      <c r="S43"/>
    </row>
    <row r="44" spans="15:19" ht="15">
      <c r="O44"/>
      <c r="P44"/>
      <c r="Q44"/>
      <c r="R44"/>
      <c r="S44"/>
    </row>
    <row r="45" spans="15:19" ht="15">
      <c r="O45"/>
      <c r="P45"/>
      <c r="Q45"/>
      <c r="R45"/>
      <c r="S45"/>
    </row>
    <row r="46" spans="15:19" ht="15">
      <c r="O46"/>
      <c r="P46"/>
      <c r="Q46"/>
      <c r="R46"/>
      <c r="S46"/>
    </row>
    <row r="47" spans="15:19" ht="15">
      <c r="O47"/>
      <c r="P47"/>
      <c r="Q47"/>
      <c r="R47"/>
      <c r="S47"/>
    </row>
    <row r="48" spans="15:19" ht="15">
      <c r="O48"/>
      <c r="P48"/>
      <c r="Q48"/>
      <c r="R48"/>
      <c r="S48"/>
    </row>
    <row r="49" spans="15:19" ht="15">
      <c r="O49"/>
      <c r="P49"/>
      <c r="Q49"/>
      <c r="R49"/>
      <c r="S49"/>
    </row>
    <row r="50" spans="15:19" ht="15">
      <c r="O50"/>
      <c r="P50"/>
      <c r="Q50"/>
      <c r="R50"/>
      <c r="S50"/>
    </row>
    <row r="51" spans="15:19" ht="15">
      <c r="O51"/>
      <c r="P51"/>
      <c r="Q51"/>
      <c r="R51"/>
      <c r="S51"/>
    </row>
    <row r="52" spans="15:19" ht="15">
      <c r="O52"/>
      <c r="P52"/>
      <c r="Q52"/>
      <c r="R52"/>
      <c r="S52"/>
    </row>
    <row r="53" spans="15:19" ht="15">
      <c r="O53"/>
      <c r="P53"/>
      <c r="Q53"/>
      <c r="R53"/>
      <c r="S53"/>
    </row>
    <row r="54" spans="15:19" ht="15">
      <c r="O54"/>
      <c r="P54"/>
      <c r="Q54"/>
      <c r="R54"/>
      <c r="S54"/>
    </row>
    <row r="55" spans="15:19" ht="15">
      <c r="O55"/>
      <c r="P55"/>
      <c r="Q55"/>
      <c r="R55"/>
      <c r="S55"/>
    </row>
    <row r="56" spans="15:19" ht="15">
      <c r="O56"/>
      <c r="P56"/>
      <c r="Q56"/>
      <c r="R56"/>
      <c r="S56"/>
    </row>
    <row r="57" spans="15:19" ht="15">
      <c r="O57"/>
      <c r="P57"/>
      <c r="Q57"/>
      <c r="R57"/>
      <c r="S57"/>
    </row>
    <row r="58" spans="15:19" ht="15">
      <c r="O58"/>
      <c r="P58"/>
      <c r="Q58"/>
      <c r="R58"/>
      <c r="S58"/>
    </row>
    <row r="59" spans="15:19" ht="15">
      <c r="O59"/>
      <c r="P59"/>
      <c r="Q59"/>
      <c r="R59"/>
      <c r="S59"/>
    </row>
    <row r="60" spans="15:19" ht="15">
      <c r="O60"/>
      <c r="P60"/>
      <c r="Q60"/>
      <c r="R60"/>
      <c r="S60"/>
    </row>
    <row r="61" spans="15:19" ht="15">
      <c r="O61"/>
      <c r="P61"/>
      <c r="Q61"/>
      <c r="R61"/>
      <c r="S61"/>
    </row>
    <row r="62" spans="15:19" ht="15">
      <c r="O62"/>
      <c r="P62"/>
      <c r="Q62"/>
      <c r="R62"/>
      <c r="S62"/>
    </row>
    <row r="63" spans="15:19" ht="15">
      <c r="O63"/>
      <c r="P63"/>
      <c r="Q63"/>
      <c r="R63"/>
      <c r="S63"/>
    </row>
    <row r="64" spans="15:19" ht="15">
      <c r="O64"/>
      <c r="P64"/>
      <c r="Q64"/>
      <c r="R64"/>
      <c r="S64"/>
    </row>
    <row r="65" spans="15:19" ht="15">
      <c r="O65"/>
      <c r="P65"/>
      <c r="Q65"/>
      <c r="R65"/>
      <c r="S65"/>
    </row>
    <row r="66" spans="15:19" ht="15">
      <c r="O66"/>
      <c r="P66"/>
      <c r="Q66"/>
      <c r="R66"/>
      <c r="S66"/>
    </row>
    <row r="67" spans="15:19" ht="15">
      <c r="O67"/>
      <c r="P67"/>
      <c r="Q67"/>
      <c r="R67"/>
      <c r="S67"/>
    </row>
    <row r="68" spans="15:19" ht="15">
      <c r="O68"/>
      <c r="P68"/>
      <c r="Q68"/>
      <c r="R68"/>
      <c r="S68"/>
    </row>
  </sheetData>
  <sheetProtection/>
  <printOptions/>
  <pageMargins left="0.25" right="0.25" top="0.25" bottom="0.2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Olson's</dc:creator>
  <cp:keywords/>
  <dc:description/>
  <cp:lastModifiedBy>rlasd</cp:lastModifiedBy>
  <cp:lastPrinted>2011-04-17T17:38:40Z</cp:lastPrinted>
  <dcterms:created xsi:type="dcterms:W3CDTF">2011-04-02T16:23:17Z</dcterms:created>
  <dcterms:modified xsi:type="dcterms:W3CDTF">2016-04-07T23:18:46Z</dcterms:modified>
  <cp:category/>
  <cp:version/>
  <cp:contentType/>
  <cp:contentStatus/>
</cp:coreProperties>
</file>